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05" firstSheet="3" activeTab="3"/>
  </bookViews>
  <sheets>
    <sheet name="B1 THTW" sheetId="37" state="hidden" r:id="rId1"/>
    <sheet name="B1 THDP" sheetId="36" state="hidden" r:id="rId2"/>
    <sheet name="B4 ODA" sheetId="38" state="hidden" r:id="rId3"/>
    <sheet name="KH 2024" sheetId="47" r:id="rId4"/>
    <sheet name="NTM" sheetId="44" state="hidden" r:id="rId5"/>
  </sheets>
  <definedNames>
    <definedName name="____a1" hidden="1">{"'Sheet1'!$L$16"}</definedName>
    <definedName name="____B1" hidden="1">{"'Sheet1'!$L$16"}</definedName>
    <definedName name="____ban2"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M36" hidden="1">{"'Sheet1'!$L$16"}</definedName>
    <definedName name="____PA3" hidden="1">{"'Sheet1'!$L$16"}</definedName>
    <definedName name="____Pl2" hidden="1">{"'Sheet1'!$L$16"}</definedName>
    <definedName name="____Tru21" hidden="1">{"'Sheet1'!$L$16"}</definedName>
    <definedName name="___a1" hidden="1">{"'Sheet1'!$L$16"}</definedName>
    <definedName name="___B1" hidden="1">{"'Sheet1'!$L$16"}</definedName>
    <definedName name="___ban2"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M36" hidden="1">{"'Sheet1'!$L$16"}</definedName>
    <definedName name="___NSO2" hidden="1">{"'Sheet1'!$L$16"}</definedName>
    <definedName name="___PA3" hidden="1">{"'Sheet1'!$L$16"}</definedName>
    <definedName name="___Pl2" hidden="1">{"'Sheet1'!$L$16"}</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hidden="1">{"'Sheet1'!$L$16"}</definedName>
    <definedName name="__a1" hidden="1">{"'Sheet1'!$L$16"}</definedName>
    <definedName name="__B1" hidden="1">{"'Sheet1'!$L$16"}</definedName>
    <definedName name="__ban2" hidden="1">{"'Sheet1'!$L$16"}</definedName>
    <definedName name="__h1" hidden="1">{"'Sheet1'!$L$16"}</definedName>
    <definedName name="__hsm2">1.1289</definedName>
    <definedName name="__hu1" hidden="1">{"'Sheet1'!$L$16"}</definedName>
    <definedName name="__hu2" hidden="1">{"'Sheet1'!$L$16"}</definedName>
    <definedName name="__hu5" hidden="1">{"'Sheet1'!$L$16"}</definedName>
    <definedName name="__hu6" hidden="1">{"'Sheet1'!$L$16"}</definedName>
    <definedName name="__isc1">0.035</definedName>
    <definedName name="__isc2">0.02</definedName>
    <definedName name="__isc3">0.054</definedName>
    <definedName name="__M36" hidden="1">{"'Sheet1'!$L$16"}</definedName>
    <definedName name="__NSO2" hidden="1">{"'Sheet1'!$L$16"}</definedName>
    <definedName name="__PA3"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hidden="1">{"'Sheet1'!$L$16"}</definedName>
    <definedName name="_1">#N/A</definedName>
    <definedName name="_1000A01">#N/A</definedName>
    <definedName name="_2">#N/A</definedName>
    <definedName name="_40x4">5100</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hidden="1">{"'Sheet1'!$L$16"}</definedName>
    <definedName name="_b100000">#REF!</definedName>
    <definedName name="_B72172">#REF!</definedName>
    <definedName name="_B86000">#REF!</definedName>
    <definedName name="_bac3">12413</definedName>
    <definedName name="_bac4">13529</definedName>
    <definedName name="_bac5">15483</definedName>
    <definedName name="_ban2" hidden="1">{"'Sheet1'!$L$16"}</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iltin0">#REF!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Fill" hidden="1">#REF!</definedName>
    <definedName name="_xlnm._FilterDatabase" hidden="1">#REF!</definedName>
    <definedName name="_gon4">#REF!</definedName>
    <definedName name="_h1" hidden="1">{"'Sheet1'!$L$16"}</definedName>
    <definedName name="_hom2">#REF!</definedName>
    <definedName name="_hsm2">1.1289</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lap1">#REF!</definedName>
    <definedName name="_lap2">#REF!</definedName>
    <definedName name="_M36" hidden="1">{"'Sheet1'!$L$16"}</definedName>
    <definedName name="_MAC12">#REF!</definedName>
    <definedName name="_MAC46">#REF!</definedName>
    <definedName name="_NC100">#REF!</definedName>
    <definedName name="_nc150">#REF!</definedName>
    <definedName name="_NC200">#REF!</definedName>
    <definedName name="_nc50">#REF!</definedName>
    <definedName name="_NCL100">#REF!</definedName>
    <definedName name="_NCL200">#REF!</definedName>
    <definedName name="_NCL250">#REF!</definedName>
    <definedName name="_NCO150">#REF!</definedName>
    <definedName name="_NCO200">#REF!</definedName>
    <definedName name="_NCO50">#REF!</definedName>
    <definedName name="_NET2">#REF!</definedName>
    <definedName name="_nin190">#REF!</definedName>
    <definedName name="_NSO2" hidden="1">{"'Sheet1'!$L$16"}</definedName>
    <definedName name="_Order1" hidden="1">255</definedName>
    <definedName name="_Order2" hidden="1">255</definedName>
    <definedName name="_PA3" hidden="1">{"'Sheet1'!$L$16"}</definedName>
    <definedName name="_PL1242">#REF!</definedName>
    <definedName name="_Pl2" hidden="1">{"'Sheet1'!$L$16"}</definedName>
    <definedName name="_PL3" hidden="1">#REF!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sat10">#REF!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C10">0.3456</definedName>
    <definedName name="_SOC8">0.2827</definedName>
    <definedName name="_Sort" hidden="1">#REF!</definedName>
    <definedName name="_Sta1">531.877</definedName>
    <definedName name="_Sta2">561.952</definedName>
    <definedName name="_Sta3">712.202</definedName>
    <definedName name="_Sta4">762.202</definedName>
    <definedName name="_sua20">#REF!</definedName>
    <definedName name="_sua30">#REF!</definedName>
    <definedName name="_TB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TH1">#REF!</definedName>
    <definedName name="_TH2">#REF!</definedName>
    <definedName name="_TH3">#REF!</definedName>
    <definedName name="_Tru21" hidden="1">{"'Sheet1'!$L$16"}</definedName>
    <definedName name="_vc1">#REF!</definedName>
    <definedName name="_vc2">#REF!</definedName>
    <definedName name="_vc3">#REF!</definedName>
    <definedName name="_VL100">#REF!</definedName>
    <definedName name="_vl150">#REF!</definedName>
    <definedName name="_vl2" hidden="1">{"'Sheet1'!$L$16"}</definedName>
    <definedName name="_VL200">#REF!</definedName>
    <definedName name="_VL250">#REF!</definedName>
    <definedName name="_vl50">#REF!</definedName>
    <definedName name="_VLI150">#REF!</definedName>
    <definedName name="_VLI200">#REF!</definedName>
    <definedName name="_VLI50">#REF!</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bc">#REF!</definedName>
    <definedName name="AC120_">#REF!</definedName>
    <definedName name="AC35_">#REF!</definedName>
    <definedName name="AC50_">#REF!</definedName>
    <definedName name="AC70_">#REF!</definedName>
    <definedName name="AC95_">#REF!</definedName>
    <definedName name="Address">#REF!</definedName>
    <definedName name="ADEQ">#REF!</definedName>
    <definedName name="ag15F80">#REF!</definedName>
    <definedName name="All_Item">#REF!</definedName>
    <definedName name="ALPIN">#N/A</definedName>
    <definedName name="ALPJYOU">#N/A</definedName>
    <definedName name="ALPTOI">#N/A</definedName>
    <definedName name="anpha">#REF!</definedName>
    <definedName name="anscount" hidden="1">3</definedName>
    <definedName name="ATGT" hidden="1">{"'Sheet1'!$L$16"}</definedName>
    <definedName name="B.nuamat">7.25</definedName>
    <definedName name="b_240">#REF!</definedName>
    <definedName name="b_280">#REF!</definedName>
    <definedName name="b_320">#REF!</definedName>
    <definedName name="b60x">#REF!</definedName>
    <definedName name="b80x">#REF!</definedName>
    <definedName name="bac3.5">12971</definedName>
    <definedName name="bac3.7">13180</definedName>
    <definedName name="bac4.5">14925</definedName>
    <definedName name="BanQLDA">#REF!</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hu">#REF!</definedName>
    <definedName name="BarData">#REF!</definedName>
    <definedName name="BB">#REF!</definedName>
    <definedName name="bdd">1.5</definedName>
    <definedName name="benuoc">#REF!</definedName>
    <definedName name="bengam">#REF!</definedName>
    <definedName name="beta">#REF!</definedName>
    <definedName name="blkh">#REF!</definedName>
    <definedName name="blkh1">#REF!</definedName>
    <definedName name="Bm">3.5</definedName>
    <definedName name="Bn">6.5</definedName>
    <definedName name="Book2">#REF!</definedName>
    <definedName name="BOQ">#REF!</definedName>
    <definedName name="bp">#REF!</definedName>
    <definedName name="BT">#REF!</definedName>
    <definedName name="BT_A1">#REF!</definedName>
    <definedName name="BT_A2.1">#REF!</definedName>
    <definedName name="BT_A2.2">#REF!</definedName>
    <definedName name="BT_B1">#REF!</definedName>
    <definedName name="BT_B2">#REF!</definedName>
    <definedName name="BT_C1">#REF!</definedName>
    <definedName name="BT_loai_A2.1">#REF!</definedName>
    <definedName name="BT_P1">#REF!</definedName>
    <definedName name="btcocM400">#REF!</definedName>
    <definedName name="BTcot">#REF!</definedName>
    <definedName name="Btcot1">#REF!</definedName>
    <definedName name="btchiuaxitm300">#REF!</definedName>
    <definedName name="BTchiuaxm200">#REF!</definedName>
    <definedName name="BTlotm100">#REF!</definedName>
    <definedName name="BU_CHENH_LECH_DZ0.4KV">#REF!</definedName>
    <definedName name="BU_CHENH_LECH_DZ22KV">#REF!</definedName>
    <definedName name="BU_CHENH_LECH_TBA">#REF!</definedName>
    <definedName name="bùc">{"Book1","Dt tonghop.xls"}</definedName>
    <definedName name="Bulongma">8700</definedName>
    <definedName name="buoc">#REF!</definedName>
    <definedName name="Bust">#REF!</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a.1111">#REF!</definedName>
    <definedName name="ca.1111.th">#REF!</definedName>
    <definedName name="CACAU">298161</definedName>
    <definedName name="cácte">#REF!</definedName>
    <definedName name="cao">#REF!</definedName>
    <definedName name="Cap_DUL_doc_B">#REF!</definedName>
    <definedName name="CAP_DUL_ngang_B">#REF!</definedName>
    <definedName name="capphoi">#REF!</definedName>
    <definedName name="Cat">#REF!</definedName>
    <definedName name="Category_All">#REF!</definedName>
    <definedName name="CATIN">#N/A</definedName>
    <definedName name="CATJYOU">#N/A</definedName>
    <definedName name="catm">#REF!</definedName>
    <definedName name="catn">#REF!</definedName>
    <definedName name="CATSYU">#N/A</definedName>
    <definedName name="catvang">#REF!</definedName>
    <definedName name="CATREC">#N/A</definedName>
    <definedName name="CauCong2">#REF!</definedName>
    <definedName name="CauCong3">#REF!</definedName>
    <definedName name="CauCong4">#REF!</definedName>
    <definedName name="CauCong5">#REF!</definedName>
    <definedName name="CC">#REF!</definedName>
    <definedName name="CCS">#REF!</definedName>
    <definedName name="cd">#REF!</definedName>
    <definedName name="CDD">#REF!</definedName>
    <definedName name="CDDD">#REF!</definedName>
    <definedName name="CDDD1P">#REF!</definedName>
    <definedName name="CDDD1PHA">#REF!</definedName>
    <definedName name="CDDD3PHA">#REF!</definedName>
    <definedName name="Cdnum">#REF!</definedName>
    <definedName name="CDTK_tim">31.77</definedName>
    <definedName name="cfc">#REF!</definedName>
    <definedName name="cfk">#REF!</definedName>
    <definedName name="City">#REF!</definedName>
    <definedName name="CK">#REF!</definedName>
    <definedName name="CLECH_0.4">#REF!</definedName>
    <definedName name="CLVC3">0.1</definedName>
    <definedName name="CLVC35">#REF!</definedName>
    <definedName name="CLVCTB">#REF!</definedName>
    <definedName name="clvl">#REF!</definedName>
    <definedName name="cn">#REF!</definedName>
    <definedName name="CNC">#REF!</definedName>
    <definedName name="CND">#REF!</definedName>
    <definedName name="cne">#REF!</definedName>
    <definedName name="CNG">#REF!</definedName>
    <definedName name="Co">#REF!</definedName>
    <definedName name="coc">#REF!</definedName>
    <definedName name="COC_1.2">#REF!</definedName>
    <definedName name="Coc_2m">#REF!</definedName>
    <definedName name="CoCauN" hidden="1">{"'Sheet1'!$L$16"}</definedName>
    <definedName name="cocbtct">#REF!</definedName>
    <definedName name="cocot">#REF!</definedName>
    <definedName name="cocott">#REF!</definedName>
    <definedName name="Code" hidden="1">#REF!</definedName>
    <definedName name="Cöï_ly_vaän_chuyeãn">#REF!</definedName>
    <definedName name="CÖÏ_LY_VAÄN_CHUYEÅN">#REF!</definedName>
    <definedName name="COMMON">#REF!</definedName>
    <definedName name="comong">#REF!</definedName>
    <definedName name="Company">#REF!</definedName>
    <definedName name="CON_EQP_COS">#REF!</definedName>
    <definedName name="CON_EQP_COST">#REF!</definedName>
    <definedName name="CONST_EQ">#REF!</definedName>
    <definedName name="Continue">#REF!</definedName>
    <definedName name="Cong_HM_DTCT">#REF!</definedName>
    <definedName name="Cong_M_DTCT">#REF!</definedName>
    <definedName name="Cong_NC_DTCT">#REF!</definedName>
    <definedName name="Cong_VL_DTCT">#REF!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T">#REF!</definedName>
    <definedName name="cot7.5">#REF!</definedName>
    <definedName name="cot8.5">#REF!</definedName>
    <definedName name="Cotsatma">9726</definedName>
    <definedName name="Cotthepma">9726</definedName>
    <definedName name="cottron">#REF!</definedName>
    <definedName name="cotvuong">#REF!</definedName>
    <definedName name="Country">#REF!</definedName>
    <definedName name="COVER">#REF!</definedName>
    <definedName name="CP" hidden="1">#REF!</definedName>
    <definedName name="CPC">#REF!</definedName>
    <definedName name="cpmtc">#REF!</definedName>
    <definedName name="cpnc">#REF!</definedName>
    <definedName name="cptt">#REF!</definedName>
    <definedName name="CPVC100">#REF!</definedName>
    <definedName name="CPVC35">#REF!</definedName>
    <definedName name="CPVCDN">#REF!</definedName>
    <definedName name="cpvl">#REF!</definedName>
    <definedName name="cphoi">#REF!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#REF!</definedName>
    <definedName name="CT_KSTK">#REF!</definedName>
    <definedName name="CT0.4">#REF!</definedName>
    <definedName name="CTCT">#REF!</definedName>
    <definedName name="CTCT1" hidden="1">{"'Sheet1'!$L$16"}</definedName>
    <definedName name="CTGT2">#REF!</definedName>
    <definedName name="CTGT3">#REF!</definedName>
    <definedName name="CTGT4">#REF!</definedName>
    <definedName name="CTGT5">#REF!</definedName>
    <definedName name="ctiep">#REF!</definedName>
    <definedName name="CTIET">#REF!</definedName>
    <definedName name="CU_LY">#REF!</definedName>
    <definedName name="CU_LY_VAN_CHUYEN_GIA_QUYEN">#REF!</definedName>
    <definedName name="CU_LY_VAN_CHUYEN_THU_CONG">#REF!</definedName>
    <definedName name="cun">#REF!</definedName>
    <definedName name="cuoc_vc">#REF!</definedName>
    <definedName name="cuoc89">#REF!</definedName>
    <definedName name="CURRENCY">#REF!</definedName>
    <definedName name="cx">#REF!</definedName>
    <definedName name="CH">#REF!</definedName>
    <definedName name="chitietbgiang2" hidden="1">{"'Sheet1'!$L$16"}</definedName>
    <definedName name="chon">#REF!</definedName>
    <definedName name="chon1">#REF!</definedName>
    <definedName name="chon2">#REF!</definedName>
    <definedName name="chon3">#REF!</definedName>
    <definedName name="chung">66</definedName>
    <definedName name="D_7101A_B">#REF!</definedName>
    <definedName name="D_L">#REF!</definedName>
    <definedName name="da">#REF!</definedName>
    <definedName name="da1x2">#REF!</definedName>
    <definedName name="dah">#REF!</definedName>
    <definedName name="dahoc">#REF!</definedName>
    <definedName name="DAKT">#REF!</definedName>
    <definedName name="dam">#REF!</definedName>
    <definedName name="danducsan">#REF!</definedName>
    <definedName name="dao">#REF!</definedName>
    <definedName name="DAO_DAT">#REF!</definedName>
    <definedName name="dap">#REF!</definedName>
    <definedName name="DAT">#REF!</definedName>
    <definedName name="data">#REF!</definedName>
    <definedName name="DATA_DATA2_List">#REF!</definedName>
    <definedName name="data1" hidden="1">#REF!</definedName>
    <definedName name="Data11">#REF!</definedName>
    <definedName name="data2" hidden="1">#REF!</definedName>
    <definedName name="data3" hidden="1">#REF!</definedName>
    <definedName name="Data41">#REF!</definedName>
    <definedName name="_xlnm.Database">#REF!</definedName>
    <definedName name="DBASE">#REF!</definedName>
    <definedName name="DBT">#REF!</definedName>
    <definedName name="DCL_22">12117600</definedName>
    <definedName name="DCL_35">25490000</definedName>
    <definedName name="DÇm_33">#REF!</definedName>
    <definedName name="DD">#REF!</definedName>
    <definedName name="DDAY">#REF!</definedName>
    <definedName name="dddem">0.1</definedName>
    <definedName name="DDK">#REF!</definedName>
    <definedName name="den_bu">#REF!</definedName>
    <definedName name="denbu">#REF!</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gbdII">#REF!</definedName>
    <definedName name="DGCTI592">#REF!</definedName>
    <definedName name="DGHSDT">#REF!</definedName>
    <definedName name="DGNC">#REF!</definedName>
    <definedName name="dgqndn">#REF!</definedName>
    <definedName name="DGTV">#REF!</definedName>
    <definedName name="dgvl">#REF!</definedName>
    <definedName name="DGVT">#REF!</definedName>
    <definedName name="dhoc">#REF!</definedName>
    <definedName name="dhom">#REF!</definedName>
    <definedName name="dien">#REF!</definedName>
    <definedName name="dientichck">#REF!</definedName>
    <definedName name="dinh2">#REF!</definedName>
    <definedName name="Dinhmuc">#REF!</definedName>
    <definedName name="Discount" hidden="1">#REF!</definedName>
    <definedName name="display_area_2" hidden="1">#REF!</definedName>
    <definedName name="DLC">#REF!</definedName>
    <definedName name="DLCC">#REF!</definedName>
    <definedName name="DM">#REF!</definedName>
    <definedName name="dm56bxd">#REF!</definedName>
    <definedName name="DMTK">#REF!</definedName>
    <definedName name="D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anI_2">#REF!</definedName>
    <definedName name="DoanII_2">#REF!</definedName>
    <definedName name="docdoc">0.03125</definedName>
    <definedName name="Document_array">{"Thuxm2.xls","Sheet1"}</definedName>
    <definedName name="Documents_array">#REF!</definedName>
    <definedName name="DON_GIA_3282">#REF!</definedName>
    <definedName name="DON_GIA_3283">#REF!</definedName>
    <definedName name="DON_GIA_3285">#REF!</definedName>
    <definedName name="DON_GIA_VAN_CHUYEN_36">#REF!</definedName>
    <definedName name="dongia">#REF!</definedName>
    <definedName name="dotcong">1</definedName>
    <definedName name="drf" hidden="1">#REF!</definedName>
    <definedName name="ds">#REF!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h" hidden="1">#REF!</definedName>
    <definedName name="DSPK1p1nc">#REF!</definedName>
    <definedName name="DSPK1p1vl">#REF!</definedName>
    <definedName name="DSPK1pnc">#REF!</definedName>
    <definedName name="DSPK1pvl">#REF!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TKS">#REF!</definedName>
    <definedName name="DU_TOAN_CHI_TIET_CONG_TO">#REF!</definedName>
    <definedName name="DU_TOAN_CHI_TIET_DZ22KV">#REF!</definedName>
    <definedName name="DU_TOAN_CHI_TIET_KHO_BAI">#REF!</definedName>
    <definedName name="DuongLoai1">#REF!</definedName>
    <definedName name="DuongLoai2">#REF!</definedName>
    <definedName name="DuongLoai3">#REF!</definedName>
    <definedName name="DuongLoai4">#REF!</definedName>
    <definedName name="DuongLoai5">#REF!</definedName>
    <definedName name="DUT">#REF!</definedName>
    <definedName name="DutoanDongmo">#REF!</definedName>
    <definedName name="E.chandoc">8.875</definedName>
    <definedName name="E.PC">10.438</definedName>
    <definedName name="E.PVI">12</definedName>
    <definedName name="Eb">#REF!</definedName>
    <definedName name="Ebdam">#REF!</definedName>
    <definedName name="Ecot1">#REF!</definedName>
    <definedName name="EDR">#REF!</definedName>
    <definedName name="Email">#REF!</definedName>
    <definedName name="emb">#REF!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QI">#REF!</definedName>
    <definedName name="EVNB">#REF!</definedName>
    <definedName name="ex">#REF!</definedName>
    <definedName name="f">#REF!</definedName>
    <definedName name="f92F56">#REF!</definedName>
    <definedName name="FACTOR">#REF!</definedName>
    <definedName name="Fax">#REF!</definedName>
    <definedName name="fbsdggdsf">{"DZ-TDTB2.XLS","Dcksat.xls"}</definedName>
    <definedName name="FCode" hidden="1">#REF!</definedName>
    <definedName name="FDR">#REF!</definedName>
    <definedName name="fff" hidden="1">{"'Sheet1'!$L$16"}</definedName>
    <definedName name="FI_12">4820</definedName>
    <definedName name="fuji">#REF!</definedName>
    <definedName name="g" hidden="1">{"'Sheet1'!$L$16"}</definedName>
    <definedName name="G_ME">#REF!</definedName>
    <definedName name="gach">#REF!</definedName>
    <definedName name="GAHT">#REF!</definedName>
    <definedName name="gama">#REF!</definedName>
    <definedName name="Gamadam">#REF!</definedName>
    <definedName name="GC_DN">#REF!</definedName>
    <definedName name="GC_HT">#REF!</definedName>
    <definedName name="GC_TD">#REF!</definedName>
    <definedName name="geo">#REF!</definedName>
    <definedName name="gg">#REF!</definedName>
    <definedName name="ghip">#REF!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van">#REF!</definedName>
    <definedName name="Gtb">#REF!</definedName>
    <definedName name="gtbtt">#REF!</definedName>
    <definedName name="gtst">#REF!</definedName>
    <definedName name="GTXL">#REF!</definedName>
    <definedName name="gvan">#REF!</definedName>
    <definedName name="Gxl">#REF!</definedName>
    <definedName name="gxltt">#REF!</definedName>
    <definedName name="gia">#REF!</definedName>
    <definedName name="Gia_CT">#REF!</definedName>
    <definedName name="GIA_CU_LY_VAN_CHUYEN">#REF!</definedName>
    <definedName name="gia_tien">#REF!</definedName>
    <definedName name="gia_tien_BTN">#REF!</definedName>
    <definedName name="Gia_VT">#REF!</definedName>
    <definedName name="GIAVLIEUTN">#REF!</definedName>
    <definedName name="Giocong">#REF!</definedName>
    <definedName name="h">#REF!</definedName>
    <definedName name="H_THUCTT">#REF!</definedName>
    <definedName name="H_THUCHTHH">#REF!</definedName>
    <definedName name="h18x">#REF!</definedName>
    <definedName name="h30x">#REF!</definedName>
    <definedName name="HBC">#REF!</definedName>
    <definedName name="HBL">#REF!</definedName>
    <definedName name="HCM">#REF!</definedName>
    <definedName name="HCPH">#REF!</definedName>
    <definedName name="HCS">#REF!</definedName>
    <definedName name="HCU">#REF!</definedName>
    <definedName name="Hdao">0.3</definedName>
    <definedName name="Hdap">5.2</definedName>
    <definedName name="HDC">#REF!</definedName>
    <definedName name="HDU">#REF!</definedName>
    <definedName name="HE_SO_KHO_KHAN_CANG_DAY">#REF!</definedName>
    <definedName name="Heä_soá_laép_xaø_H">1.7</definedName>
    <definedName name="heä_soá_sình_laày">#REF!</definedName>
    <definedName name="Hello">#REF!</definedName>
    <definedName name="hh">#REF!</definedName>
    <definedName name="HHcat">#REF!</definedName>
    <definedName name="HHda">#REF!</definedName>
    <definedName name="HHIC">#REF!</definedName>
    <definedName name="HHT">#REF!</definedName>
    <definedName name="HHTT">#REF!</definedName>
    <definedName name="HiddenRows" hidden="1">#REF!</definedName>
    <definedName name="hien">#REF!</definedName>
    <definedName name="Hinh_thuc">#REF!</definedName>
    <definedName name="HiÕu">#REF!</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oa">#REF!</definedName>
    <definedName name="hoc">55000</definedName>
    <definedName name="HOME_MANP">#REF!</definedName>
    <definedName name="HOMEOFFICE_COST">#REF!</definedName>
    <definedName name="HR">#REF!</definedName>
    <definedName name="HRC">#REF!</definedName>
    <definedName name="hs">#REF!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#REF!</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l">#REF!</definedName>
    <definedName name="hsvl2">1</definedName>
    <definedName name="HT">#REF!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S">#REF!</definedName>
    <definedName name="HTU">#REF!</definedName>
    <definedName name="HTVL">#REF!</definedName>
    <definedName name="HTHH">#REF!</definedName>
    <definedName name="hu" hidden="1">{"'Sheet1'!$L$16"}</definedName>
    <definedName name="HUU" hidden="1">{"'Sheet1'!$L$16"}</definedName>
    <definedName name="huy" hidden="1">{"'Sheet1'!$L$16"}</definedName>
    <definedName name="HV">#REF!</definedName>
    <definedName name="HVBC">#REF!</definedName>
    <definedName name="HVC">#REF!</definedName>
    <definedName name="HVL">#REF!</definedName>
    <definedName name="HVP">#REF!</definedName>
    <definedName name="I">#REF!</definedName>
    <definedName name="IDLAB_COST">#REF!</definedName>
    <definedName name="IND_LAB">#REF!</definedName>
    <definedName name="INDMANP">#REF!</definedName>
    <definedName name="inputCosti">#REF!</definedName>
    <definedName name="inputLf">#REF!</definedName>
    <definedName name="inputWTP">#REF!</definedName>
    <definedName name="INT">#REF!</definedName>
    <definedName name="IWTP">#REF!</definedName>
    <definedName name="j">#REF!</definedName>
    <definedName name="J.O">#REF!</definedName>
    <definedName name="J.O_GT">#REF!</definedName>
    <definedName name="j356C8">#REF!</definedName>
    <definedName name="k">#REF!</definedName>
    <definedName name="K_L">#REF!</definedName>
    <definedName name="k2b">#REF!</definedName>
    <definedName name="kcong">#REF!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kk">#REF!</definedName>
    <definedName name="kl">#REF!</definedName>
    <definedName name="kl_ME">#REF!</definedName>
    <definedName name="KLC">#REF!</definedName>
    <definedName name="KLTHDN">#REF!</definedName>
    <definedName name="KLVANKHUON">#REF!</definedName>
    <definedName name="kp1ph">#REF!</definedName>
    <definedName name="ksbn" hidden="1">{"'Sheet1'!$L$16"}</definedName>
    <definedName name="kshn" hidden="1">{"'Sheet1'!$L$16"}</definedName>
    <definedName name="ksls" hidden="1">{"'Sheet1'!$L$16"}</definedName>
    <definedName name="KSTK">#REF!</definedName>
    <definedName name="Kte">#REF!</definedName>
    <definedName name="KH_Chang">#REF!</definedName>
    <definedName name="khac">2</definedName>
    <definedName name="khanang">#REF!</definedName>
    <definedName name="KHOI_LUONG_DAT_DAO_DAP">#REF!</definedName>
    <definedName name="khong">#REF!</definedName>
    <definedName name="khongtruotgia" hidden="1">{"'Sheet1'!$L$16"}</definedName>
    <definedName name="l">#REF!</definedName>
    <definedName name="L_mong">#REF!</definedName>
    <definedName name="L63x6">5800</definedName>
    <definedName name="lan">#REF!</definedName>
    <definedName name="langson" hidden="1">{"'Sheet1'!$L$16"}</definedName>
    <definedName name="lanhto">#REF!</definedName>
    <definedName name="LAP_DAT_TBA">#REF!</definedName>
    <definedName name="LBS_22">107800000</definedName>
    <definedName name="Lcot">#REF!</definedName>
    <definedName name="LIET_KE_VI_TRI_DZ0.4KV">#REF!</definedName>
    <definedName name="LIET_KE_VI_TRI_DZ22KV">#REF!</definedName>
    <definedName name="lk" hidden="1">#REF!</definedName>
    <definedName name="LK_hathe">#REF!</definedName>
    <definedName name="Lmk">#REF!</definedName>
    <definedName name="LN">#REF!</definedName>
    <definedName name="lntt">#REF!</definedName>
    <definedName name="Lo">#REF!</definedName>
    <definedName name="Loai_TD">#REF!</definedName>
    <definedName name="LRMC">#REF!</definedName>
    <definedName name="m" hidden="1">{"'Sheet1'!$L$16"}</definedName>
    <definedName name="M0.4">#REF!</definedName>
    <definedName name="M12aavl">#REF!</definedName>
    <definedName name="M12ba3p">#REF!</definedName>
    <definedName name="M12bb1p">#REF!</definedName>
    <definedName name="M12cbnc">#REF!</definedName>
    <definedName name="M12cbvl">#REF!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cbt">#REF!</definedName>
    <definedName name="MAJ_CON_EQP">#REF!</definedName>
    <definedName name="MAVANKHUON">#REF!</definedName>
    <definedName name="MAVLTHDN">#REF!</definedName>
    <definedName name="may">#REF!</definedName>
    <definedName name="Mba1p">#REF!</definedName>
    <definedName name="Mba3p">#REF!</definedName>
    <definedName name="Mbb3p">#REF!</definedName>
    <definedName name="Mbn1p">#REF!</definedName>
    <definedName name="mc">#REF!</definedName>
    <definedName name="me">#REF!</definedName>
    <definedName name="Mè_A1">#REF!</definedName>
    <definedName name="Mè_A2">#REF!</definedName>
    <definedName name="MG_A">#REF!</definedName>
    <definedName name="MN">#REF!</definedName>
    <definedName name="mo" hidden="1">{"'Sheet1'!$L$16"}</definedName>
    <definedName name="moi" hidden="1">{"'Sheet1'!$L$16"}</definedName>
    <definedName name="mongbang">#REF!</definedName>
    <definedName name="mongdon">#REF!</definedName>
    <definedName name="Moùng">#REF!</definedName>
    <definedName name="MSCT">#REF!</definedName>
    <definedName name="MTC">#REF!</definedName>
    <definedName name="mtcdg">#REF!</definedName>
    <definedName name="MTCLD">#REF!</definedName>
    <definedName name="MTMAC12">#REF!</definedName>
    <definedName name="MTN">#REF!</definedName>
    <definedName name="mtram">#REF!</definedName>
    <definedName name="myle">#REF!</definedName>
    <definedName name="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ame">#REF!</definedName>
    <definedName name="nc">#REF!</definedName>
    <definedName name="nc_btm10">#REF!</definedName>
    <definedName name="nc_btm100">#REF!</definedName>
    <definedName name="nc1p">#REF!</definedName>
    <definedName name="nc3p">#REF!</definedName>
    <definedName name="NCBD100">#REF!</definedName>
    <definedName name="NCBD200">#REF!</definedName>
    <definedName name="NCBD250">#REF!</definedName>
    <definedName name="nccs">#REF!</definedName>
    <definedName name="NCCT3p">#REF!</definedName>
    <definedName name="ncdg">#REF!</definedName>
    <definedName name="ncgff">#REF!</definedName>
    <definedName name="NCKT">#REF!</definedName>
    <definedName name="NCLD">#REF!</definedName>
    <definedName name="NCPP">#REF!</definedName>
    <definedName name="nctn">#REF!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ht">#REF!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o">#REF!</definedName>
    <definedName name="nsc">#REF!</definedName>
    <definedName name="nsk">#REF!</definedName>
    <definedName name="nx">#REF!</definedName>
    <definedName name="NH">#REF!</definedName>
    <definedName name="nhfffd">{"DZ-TDTB2.XLS","Dcksat.xls"}</definedName>
    <definedName name="nhn">#REF!</definedName>
    <definedName name="NHot">#REF!</definedName>
    <definedName name="nhu">#REF!</definedName>
    <definedName name="nhua">#REF!</definedName>
    <definedName name="nhuad">#REF!</definedName>
    <definedName name="O_M">#REF!</definedName>
    <definedName name="OD">#REF!</definedName>
    <definedName name="ODC">#REF!</definedName>
    <definedName name="ODS">#REF!</definedName>
    <definedName name="ODU">#REF!</definedName>
    <definedName name="OM">#REF!</definedName>
    <definedName name="OMC">#REF!</definedName>
    <definedName name="OME">#REF!</definedName>
    <definedName name="OMW">#REF!</definedName>
    <definedName name="OOM">#REF!</definedName>
    <definedName name="ophom">#REF!</definedName>
    <definedName name="ORD">#REF!</definedName>
    <definedName name="OrderTable" hidden="1">#REF!</definedName>
    <definedName name="ORF">#REF!</definedName>
    <definedName name="osc">#REF!</definedName>
    <definedName name="PA">#REF!</definedName>
    <definedName name="PAIII_" hidden="1">{"'Sheet1'!$L$16"}</definedName>
    <definedName name="panen">#REF!</definedName>
    <definedName name="PChe">#REF!</definedName>
    <definedName name="PK">#REF!</definedName>
    <definedName name="PLKL">#REF!</definedName>
    <definedName name="PMS" hidden="1">{"'Sheet1'!$L$16"}</definedName>
    <definedName name="PRC">#REF!</definedName>
    <definedName name="PRICE">#REF!</definedName>
    <definedName name="PRICE1">#REF!</definedName>
    <definedName name="Prin1">#REF!</definedName>
    <definedName name="Prin10">#REF!</definedName>
    <definedName name="Prin11">#REF!</definedName>
    <definedName name="Prin12">#REF!</definedName>
    <definedName name="Prin15">#REF!</definedName>
    <definedName name="Prin16">#REF!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'B1 THDP'!$A$1:$I$25</definedName>
    <definedName name="_xlnm.Print_Area" localSheetId="0">'B1 THTW'!$A$1:$I$14</definedName>
    <definedName name="_xlnm.Print_Area" localSheetId="3">'KH 2024'!$A$1:$J$20</definedName>
    <definedName name="_xlnm.Print_Area">#REF!</definedName>
    <definedName name="_xlnm.Print_Titles" localSheetId="1">'B1 THDP'!$6:$7</definedName>
    <definedName name="_xlnm.Print_Titles" localSheetId="2">'B4 ODA'!$5:$12</definedName>
    <definedName name="_xlnm.Print_Titles">#N/A</definedName>
    <definedName name="Print_Titles_MI">#REF!</definedName>
    <definedName name="PRINTA">#REF!</definedName>
    <definedName name="PRINTB">#REF!</definedName>
    <definedName name="PRINTC">#REF!</definedName>
    <definedName name="ProdForm" hidden="1">#REF!</definedName>
    <definedName name="Product" hidden="1">#REF!</definedName>
    <definedName name="PROPOSAL">#REF!</definedName>
    <definedName name="pt">#REF!</definedName>
    <definedName name="PT_A1">#REF!</definedName>
    <definedName name="PT_Duong">#REF!</definedName>
    <definedName name="ptdg">#REF!</definedName>
    <definedName name="PTDG_cau">#REF!</definedName>
    <definedName name="ptdg_cong">#REF!</definedName>
    <definedName name="ptdg_duong">#REF!</definedName>
    <definedName name="PTNC">#REF!</definedName>
    <definedName name="pvd">#REF!</definedName>
    <definedName name="PHAN_DIEN_DZ0.4KV">#REF!</definedName>
    <definedName name="PHAN_DIEN_TBA">#REF!</definedName>
    <definedName name="PHAN_MUA_SAM_DZ0.4KV">#REF!</definedName>
    <definedName name="PHC">#REF!</definedName>
    <definedName name="Phone">#REF!</definedName>
    <definedName name="phu_luc_vua">#REF!</definedName>
    <definedName name="qtdm">#REF!</definedName>
    <definedName name="Ra">#REF!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am">#REF!</definedName>
    <definedName name="rate">14000</definedName>
    <definedName name="RCArea" hidden="1">#REF!</definedName>
    <definedName name="RCF">#REF!</definedName>
    <definedName name="RCKM">#REF!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_xlnm.Recorder">#REF!</definedName>
    <definedName name="RECOUT">#N/A</definedName>
    <definedName name="REG">#REF!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C">#REF!</definedName>
    <definedName name="RHLIF">#REF!</definedName>
    <definedName name="RHOM">#REF!</definedName>
    <definedName name="RIR">#REF!</definedName>
    <definedName name="RLF">#REF!</definedName>
    <definedName name="RLKM">#REF!</definedName>
    <definedName name="RLL">#REF!</definedName>
    <definedName name="RLOM">#REF!</definedName>
    <definedName name="Rn">#REF!</definedName>
    <definedName name="Rncot">#REF!</definedName>
    <definedName name="Rndam">#REF!</definedName>
    <definedName name="rong1">#REF!</definedName>
    <definedName name="rong2">#REF!</definedName>
    <definedName name="rong3">#REF!</definedName>
    <definedName name="rong4">#REF!</definedName>
    <definedName name="rong5">#REF!</definedName>
    <definedName name="rong6">#REF!</definedName>
    <definedName name="RPHEC">#REF!</definedName>
    <definedName name="RPHLIF">#REF!</definedName>
    <definedName name="RPHOM">#REF!</definedName>
    <definedName name="RPHPC">#REF!</definedName>
    <definedName name="RSBC">#REF!</definedName>
    <definedName name="RSBLIF">#REF!</definedName>
    <definedName name="RSIC">#REF!</definedName>
    <definedName name="RSIN">#REF!</definedName>
    <definedName name="RSLIF">#REF!</definedName>
    <definedName name="RSOM">#REF!</definedName>
    <definedName name="RSPI">#REF!</definedName>
    <definedName name="RSSC">#REF!</definedName>
    <definedName name="RWTPlo">#REF!</definedName>
    <definedName name="RWTPhi">#REF!</definedName>
    <definedName name="S.dinh">640</definedName>
    <definedName name="san">#REF!</definedName>
    <definedName name="sand">#REF!</definedName>
    <definedName name="SCH">#REF!</definedName>
    <definedName name="sd1p">#REF!</definedName>
    <definedName name="sd3p">#REF!</definedName>
    <definedName name="SDMONG">#REF!</definedName>
    <definedName name="Sheet1">#REF!</definedName>
    <definedName name="sho">#REF!</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g">#REF!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othutu">#REF!</definedName>
    <definedName name="Spanner_Auto_File">"C:\My Documents\tinh cdo.x2a"</definedName>
    <definedName name="SPEC">#REF!</definedName>
    <definedName name="SpecialPrice" hidden="1">#REF!</definedName>
    <definedName name="SPECSUMMARY">#REF!</definedName>
    <definedName name="ss">#REF!</definedName>
    <definedName name="sss">#REF!</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t">#REF!</definedName>
    <definedName name="SU">#REF!</definedName>
    <definedName name="sub">#REF!</definedName>
    <definedName name="SUL">#REF!</definedName>
    <definedName name="SUMITOMO">#REF!</definedName>
    <definedName name="SUMITOMO_GT">#REF!</definedName>
    <definedName name="SUMMARY">#REF!</definedName>
    <definedName name="sur">#REF!</definedName>
    <definedName name="T">#REF!</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7m">#REF!</definedName>
    <definedName name="t8m">#REF!</definedName>
    <definedName name="Tæng_c_ng_suÊt_hiÖn_t_i">"THOP"</definedName>
    <definedName name="TAMTINH">#REF!</definedName>
    <definedName name="Tang">100</definedName>
    <definedName name="taun">#REF!</definedName>
    <definedName name="TaxTV">10%</definedName>
    <definedName name="TaxXL">5%</definedName>
    <definedName name="TBA">#REF!</definedName>
    <definedName name="tbl_ProdInfo" hidden="1">#REF!</definedName>
    <definedName name="tbtram">#REF!</definedName>
    <definedName name="TBXD">#REF!</definedName>
    <definedName name="TC">#REF!</definedName>
    <definedName name="TC_NHANH1">#REF!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DAKT">#REF!</definedName>
    <definedName name="tdia">#REF!</definedName>
    <definedName name="tdnc1p">#REF!</definedName>
    <definedName name="tdt">#REF!</definedName>
    <definedName name="TDTDT">#REF!</definedName>
    <definedName name="TDTKKT">#REF!</definedName>
    <definedName name="tdtr2cnc">#REF!</definedName>
    <definedName name="tdtr2cvl">#REF!</definedName>
    <definedName name="tdvl1p">#REF!</definedName>
    <definedName name="tenck">#REF!</definedName>
    <definedName name="tenvung">#REF!</definedName>
    <definedName name="Tengoi">#REF!</definedName>
    <definedName name="TI">#REF!</definedName>
    <definedName name="Tien">#REF!</definedName>
    <definedName name="TIENLUONG">#REF!</definedName>
    <definedName name="Tiepdiama">9500</definedName>
    <definedName name="TIEU_HAO_VAT_TU_DZ0.4KV">#REF!</definedName>
    <definedName name="TIEU_HAO_VAT_TU_DZ22KV">#REF!</definedName>
    <definedName name="TIEU_HAO_VAT_TU_TBA">#REF!</definedName>
    <definedName name="Tim_lan_xuat_hien">#REF!</definedName>
    <definedName name="tim_xuat_hien">#REF!</definedName>
    <definedName name="TIT">#REF!</definedName>
    <definedName name="TITAN">#REF!</definedName>
    <definedName name="tk">#REF!</definedName>
    <definedName name="TKP">#REF!</definedName>
    <definedName name="TLAC120">#REF!</definedName>
    <definedName name="TLAC35">#REF!</definedName>
    <definedName name="TLAC50">#REF!</definedName>
    <definedName name="TLAC70">#REF!</definedName>
    <definedName name="TLAC95">#REF!</definedName>
    <definedName name="Tle">#REF!</definedName>
    <definedName name="TMDT1">#REF!</definedName>
    <definedName name="TMDT2">#REF!</definedName>
    <definedName name="TMDTmoi">#REF!</definedName>
    <definedName name="TN">#REF!</definedName>
    <definedName name="Tonmai">#REF!</definedName>
    <definedName name="TONG_GIA_TRI_CONG_TRINH">#REF!</definedName>
    <definedName name="TONG_HOP_THI_NGHIEM_DZ0.4KV">#REF!</definedName>
    <definedName name="TONG_HOP_THI_NGHIEM_DZ22KV">#REF!</definedName>
    <definedName name="TONG_KE_TBA">#REF!</definedName>
    <definedName name="tongbt">#REF!</definedName>
    <definedName name="tongcong">#REF!</definedName>
    <definedName name="tongdientich">#REF!</definedName>
    <definedName name="TONGDUTOAN">#REF!</definedName>
    <definedName name="tongthep">#REF!</definedName>
    <definedName name="tongthetich">#REF!</definedName>
    <definedName name="TPLRP">#REF!</definedName>
    <definedName name="TT_1P">#REF!</definedName>
    <definedName name="TT_3p">#REF!</definedName>
    <definedName name="TTCto">#REF!</definedName>
    <definedName name="TTDD1P">#REF!</definedName>
    <definedName name="TTDKKH">#REF!</definedName>
    <definedName name="TTDZ">#REF!</definedName>
    <definedName name="TTDZ04">#REF!</definedName>
    <definedName name="ttttt" hidden="1">{"'Sheet1'!$L$16"}</definedName>
    <definedName name="TTTTTTTTT" hidden="1">{"'Sheet1'!$L$16"}</definedName>
    <definedName name="ttttttttttt" hidden="1">{"'Sheet1'!$L$16"}</definedName>
    <definedName name="TTVAn5">#REF!</definedName>
    <definedName name="tthi">#REF!</definedName>
    <definedName name="ttronmk">#REF!</definedName>
    <definedName name="Tuong_dau_HD">#REF!</definedName>
    <definedName name="Tuvan">#REF!</definedName>
    <definedName name="tuyennhanh" hidden="1">{"'Sheet1'!$L$16"}</definedName>
    <definedName name="tv75nc">#REF!</definedName>
    <definedName name="tv75vl">#REF!</definedName>
    <definedName name="TVGS">#REF!</definedName>
    <definedName name="ty_le">#REF!</definedName>
    <definedName name="ty_le_BTN">#REF!</definedName>
    <definedName name="Ty_le1">#REF!</definedName>
    <definedName name="tha" hidden="1">{"'Sheet1'!$L$16"}</definedName>
    <definedName name="thai">#REF!</definedName>
    <definedName name="thang">#REF!</definedName>
    <definedName name="Thang_Long">#REF!</definedName>
    <definedName name="Thang_Long_GT">#REF!</definedName>
    <definedName name="thanh">#REF!</definedName>
    <definedName name="Thanh_CT">#REF!</definedName>
    <definedName name="thanhtien">#REF!</definedName>
    <definedName name="THchon">#REF!</definedName>
    <definedName name="thdt">#REF!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goc25_60">#REF!</definedName>
    <definedName name="thepgoc63_75">#REF!</definedName>
    <definedName name="thepgoc80_100">#REF!</definedName>
    <definedName name="thepma">10500</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ue">6</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M">#REF!</definedName>
    <definedName name="TRAVL">#REF!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u" hidden="1">{"'Sheet1'!$L$16"}</definedName>
    <definedName name="UNL">#REF!</definedName>
    <definedName name="upnoc">#REF!</definedName>
    <definedName name="usd">#REF!</definedName>
    <definedName name="uu">#REF!</definedName>
    <definedName name="ư" hidden="1">{"'Sheet1'!$L$16"}</definedName>
    <definedName name="v" hidden="1">{"'Sheet1'!$L$16"}</definedName>
    <definedName name="VAÄT_LIEÄU">"nhandongia"</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RIINST">#REF!</definedName>
    <definedName name="VARIPURC">#REF!</definedName>
    <definedName name="vat">#REF!</definedName>
    <definedName name="VAT_LIEU_DEN_CHAN_CONG_TRINH">#REF!</definedName>
    <definedName name="vbtchongnuocm300">#REF!</definedName>
    <definedName name="vbtm150">#REF!</definedName>
    <definedName name="vbtm300">#REF!</definedName>
    <definedName name="vbtm400">#REF!</definedName>
    <definedName name="vc">#REF!</definedName>
    <definedName name="vcbo1" hidden="1">{"'Sheet1'!$L$16"}</definedName>
    <definedName name="vcc">#REF!</definedName>
    <definedName name="vccot">#REF!</definedName>
    <definedName name="vccot35">#REF!</definedName>
    <definedName name="vcd">#REF!</definedName>
    <definedName name="vcdc">#REF!</definedName>
    <definedName name="vcdungcu35">#REF!</definedName>
    <definedName name="vcn">#REF!</definedName>
    <definedName name="vcoto" hidden="1">{"'Sheet1'!$L$16"}</definedName>
    <definedName name="vcsat35">#REF!</definedName>
    <definedName name="vct">#REF!</definedName>
    <definedName name="VCTT">#REF!</definedName>
    <definedName name="VCVBT1">#REF!</definedName>
    <definedName name="VCVBT2">#REF!</definedName>
    <definedName name="vcxi">#REF!</definedName>
    <definedName name="VCHT">#REF!</definedName>
    <definedName name="vd3p">#REF!</definedName>
    <definedName name="vgk">#REF!</definedName>
    <definedName name="vgt">#REF!</definedName>
    <definedName name="Viet" hidden="1">{"'Sheet1'!$L$16"}</definedName>
    <definedName name="vkcauthang">#REF!</definedName>
    <definedName name="vksan">#REF!</definedName>
    <definedName name="vl">#REF!</definedName>
    <definedName name="vl1p">#REF!</definedName>
    <definedName name="vl3p">#REF!</definedName>
    <definedName name="VLCT3p">#REF!</definedName>
    <definedName name="vldg">#REF!</definedName>
    <definedName name="vldn400">#REF!</definedName>
    <definedName name="vldn600">#REF!</definedName>
    <definedName name="VLIEU">#REF!</definedName>
    <definedName name="VLM">#REF!</definedName>
    <definedName name="vltram">#REF!</definedName>
    <definedName name="vr3p">#REF!</definedName>
    <definedName name="vung">#REF!</definedName>
    <definedName name="W">#REF!</definedName>
    <definedName name="WIRE1">5</definedName>
    <definedName name="wrn.aaa." hidden="1">{#N/A,#N/A,FALSE,"Sheet1";#N/A,#N/A,FALSE,"Sheet1";#N/A,#N/A,FALSE,"Sheet1"}</definedName>
    <definedName name="wrn.cong." hidden="1">{#N/A,#N/A,FALSE,"Sheet1"}</definedName>
    <definedName name="wrn.chi._.tiÆt." hidden="1">{#N/A,#N/A,FALSE,"Chi tiÆt"}</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X">#REF!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BCNCKT">5600</definedName>
    <definedName name="XCCT">0.5</definedName>
    <definedName name="xd0.6">#REF!</definedName>
    <definedName name="xd1.3">#REF!</definedName>
    <definedName name="xd1.5">#REF!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0.6">#REF!</definedName>
    <definedName name="xk1.3">#REF!</definedName>
    <definedName name="xk1.5">#REF!</definedName>
    <definedName name="xl">#REF!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M">#REF!</definedName>
    <definedName name="xmcax">#REF!</definedName>
    <definedName name="xn">#REF!</definedName>
    <definedName name="XTKKTTC">7500</definedName>
    <definedName name="xx">#REF!</definedName>
    <definedName name="y">#REF!</definedName>
    <definedName name="YR0">#REF!</definedName>
    <definedName name="YRP">#REF!</definedName>
    <definedName name="z">#REF!</definedName>
    <definedName name="Zip">#REF!</definedName>
    <definedName name="ZXD">#REF!</definedName>
    <definedName name="ZYX">#REF!</definedName>
    <definedName name="ZZZ">#REF!</definedName>
  </definedNames>
  <calcPr calcId="144525"/>
</workbook>
</file>

<file path=xl/calcChain.xml><?xml version="1.0" encoding="utf-8"?>
<calcChain xmlns="http://schemas.openxmlformats.org/spreadsheetml/2006/main">
  <c r="F18" i="47" l="1"/>
  <c r="E18" i="47"/>
  <c r="D17" i="47"/>
  <c r="C17" i="47" s="1"/>
  <c r="D14" i="47"/>
  <c r="C14" i="47" s="1"/>
  <c r="F19" i="47" l="1"/>
  <c r="G19" i="47"/>
  <c r="H19" i="47"/>
  <c r="I19" i="47"/>
  <c r="E19" i="47"/>
  <c r="F15" i="47"/>
  <c r="G15" i="47"/>
  <c r="H15" i="47"/>
  <c r="I15" i="47"/>
  <c r="E15" i="47"/>
  <c r="F13" i="47"/>
  <c r="G13" i="47"/>
  <c r="H13" i="47"/>
  <c r="I13" i="47"/>
  <c r="E13" i="47"/>
  <c r="D20" i="47"/>
  <c r="C20" i="47" s="1"/>
  <c r="D18" i="47"/>
  <c r="C18" i="47" s="1"/>
  <c r="D16" i="47"/>
  <c r="C16" i="47" s="1"/>
  <c r="D12" i="47"/>
  <c r="C12" i="47" s="1"/>
  <c r="D11" i="47"/>
  <c r="C11" i="47" s="1"/>
  <c r="D15" i="47" l="1"/>
  <c r="C15" i="47" s="1"/>
  <c r="I10" i="47"/>
  <c r="I9" i="47" s="1"/>
  <c r="E10" i="47"/>
  <c r="E9" i="47" s="1"/>
  <c r="F10" i="47"/>
  <c r="F9" i="47" s="1"/>
  <c r="D19" i="47"/>
  <c r="C19" i="47" s="1"/>
  <c r="H10" i="47"/>
  <c r="H9" i="47" s="1"/>
  <c r="D13" i="47"/>
  <c r="C13" i="47" s="1"/>
  <c r="G10" i="47" l="1"/>
  <c r="G9" i="47" l="1"/>
  <c r="D9" i="47" s="1"/>
  <c r="C9" i="47" s="1"/>
  <c r="D10" i="47"/>
  <c r="C10" i="47" s="1"/>
  <c r="A3" i="38" l="1"/>
  <c r="E13" i="38" l="1"/>
  <c r="B13" i="38"/>
</calcChain>
</file>

<file path=xl/sharedStrings.xml><?xml version="1.0" encoding="utf-8"?>
<sst xmlns="http://schemas.openxmlformats.org/spreadsheetml/2006/main" count="285" uniqueCount="135">
  <si>
    <t>2</t>
  </si>
  <si>
    <t>Đơn vị: Triệu đồng</t>
  </si>
  <si>
    <t>…</t>
  </si>
  <si>
    <t>Tổng số (tất cả các nguồn vốn)</t>
  </si>
  <si>
    <t>TỔNG SỐ</t>
  </si>
  <si>
    <t>3</t>
  </si>
  <si>
    <t>4</t>
  </si>
  <si>
    <t xml:space="preserve">Trong đó: </t>
  </si>
  <si>
    <t>Trong đó:</t>
  </si>
  <si>
    <t>Quy đổi ra tiền Việt</t>
  </si>
  <si>
    <t>Danh mục dự án</t>
  </si>
  <si>
    <t>1</t>
  </si>
  <si>
    <t>5</t>
  </si>
  <si>
    <t>Nguồn vốn</t>
  </si>
  <si>
    <t>Phân loại như trên</t>
  </si>
  <si>
    <t>Dự án nhóm A</t>
  </si>
  <si>
    <t>Dự án nhóm B</t>
  </si>
  <si>
    <t>c</t>
  </si>
  <si>
    <t>Dự án nhóm C</t>
  </si>
  <si>
    <t>Kế hoạch</t>
  </si>
  <si>
    <t>STT</t>
  </si>
  <si>
    <t>a)</t>
  </si>
  <si>
    <t>b)</t>
  </si>
  <si>
    <t>Trong đó: thu hồi các khoản vốn ứng trước</t>
  </si>
  <si>
    <t>TT</t>
  </si>
  <si>
    <t>Quyết định đầu tư</t>
  </si>
  <si>
    <t>Ghi chú</t>
  </si>
  <si>
    <t xml:space="preserve">Số quyết định </t>
  </si>
  <si>
    <t xml:space="preserve">TMĐT </t>
  </si>
  <si>
    <t>Tổng số</t>
  </si>
  <si>
    <t>A</t>
  </si>
  <si>
    <t>I</t>
  </si>
  <si>
    <t>(1)</t>
  </si>
  <si>
    <t>Dự án ...</t>
  </si>
  <si>
    <t>(2)</t>
  </si>
  <si>
    <t>………..</t>
  </si>
  <si>
    <t>II</t>
  </si>
  <si>
    <t>B</t>
  </si>
  <si>
    <t>a</t>
  </si>
  <si>
    <t>b</t>
  </si>
  <si>
    <t>Năm 2020</t>
  </si>
  <si>
    <t>Ước giải ngân từ 1/1/2020 đến 31/12/2020</t>
  </si>
  <si>
    <t>Giải ngân từ 1/1/2020 đến 31/7/2020</t>
  </si>
  <si>
    <t>Tỉnh, thành phố ………</t>
  </si>
  <si>
    <t>Vốn NSNN</t>
  </si>
  <si>
    <t>Vốn đầu tư trong cân đối ngân sách địa phương</t>
  </si>
  <si>
    <t>+ Phân bổ vốn theo dự án</t>
  </si>
  <si>
    <t>+ Vốn điều lệ quỹ hỗ trợ phát triển sử dụng đất</t>
  </si>
  <si>
    <t>Vốn ngân sách trung ương</t>
  </si>
  <si>
    <t>Dự kiến KH đầu tư trung hạn giai đoạn 2021-2025</t>
  </si>
  <si>
    <t>Nhu cầu kế hoạch năm 2021</t>
  </si>
  <si>
    <t>Dự kiến kế hoạch năm 2021</t>
  </si>
  <si>
    <t>Trong đó: Vốn trái phiếu chính quyền địa phương</t>
  </si>
  <si>
    <t>6</t>
  </si>
  <si>
    <t>7</t>
  </si>
  <si>
    <t>8</t>
  </si>
  <si>
    <t>9</t>
  </si>
  <si>
    <t>ƯỚC TÌNH HÌNH THỰC HIỆN KẾ HOẠCH ĐẦU TƯ CÔNG NĂM 2020 VÀ
DỰ KIẾN KẾ HOẠCH ĐẦU TƯ CÔNG NĂM 2021 CỦA ĐỊA PHƯƠNG</t>
  </si>
  <si>
    <t>Biểu mẫu số I.b</t>
  </si>
  <si>
    <t>Vốn NSNN (vốn ngân sách trung ương)</t>
  </si>
  <si>
    <t>Vốn nước ngoài</t>
  </si>
  <si>
    <t>-</t>
  </si>
  <si>
    <t>Biểu mẫu số I.a</t>
  </si>
  <si>
    <t>Bộ, cơ quan trung ương………</t>
  </si>
  <si>
    <t>ƯỚC TÌNH HÌNH THỰC HIỆN KẾ HOẠCH ĐẦU TƯ CÔNG NĂM 2020 VÀ
DỰ KIẾN KẾ HOẠCH ĐẦU TƯ CÔNG NĂM 2021 CỦA BỘ, CƠ QUAN TRUNG ƯƠNG</t>
  </si>
  <si>
    <t>Ngành, Lĩnh vực.......</t>
  </si>
  <si>
    <t>Mã dự án</t>
  </si>
  <si>
    <t>Nhà tài trợ</t>
  </si>
  <si>
    <t>Ngày ký kết hiệp định</t>
  </si>
  <si>
    <t>Ngày kết thúc Hiệp định</t>
  </si>
  <si>
    <t>Tính bằng nguyên tệ</t>
  </si>
  <si>
    <t>Đưa vào cân đối NSTW</t>
  </si>
  <si>
    <t>Vay lại</t>
  </si>
  <si>
    <t>VỐN NƯỚC NGOÀI KHÔNG GIẢI NGÂN THEO CƠ CHẾ TÀI CHÍNH TRONG NƯỚC</t>
  </si>
  <si>
    <t>VỐN NƯỚC NGOÀI GIẢI NGÂN THEO CƠ CHẾ TÀI CHÍNH TRONG NƯỚC</t>
  </si>
  <si>
    <t>Phân loại như phần A</t>
  </si>
  <si>
    <t>Trong đó: vốn NSTW</t>
  </si>
  <si>
    <t>Vốn đối ứng nguồn NSTW</t>
  </si>
  <si>
    <t xml:space="preserve">Vốn nước ngoài (vốn NSTW) </t>
  </si>
  <si>
    <t>Đầu tư từ nguồn thu sử dụng đất</t>
  </si>
  <si>
    <t>Xổ số kiến thiết</t>
  </si>
  <si>
    <t>Bội chi ngân sách địa phương</t>
  </si>
  <si>
    <t>Vốn trong nước</t>
  </si>
  <si>
    <t>Vốn nước ngoài (theo Hiệp định)</t>
  </si>
  <si>
    <t>Vốn đối ứng</t>
  </si>
  <si>
    <t>Biểu mẫu IV</t>
  </si>
  <si>
    <t>(Kèm theo văn bản số             /BKHĐT-TH ngày     tháng 8 năm 2020 của Bộ Kế hoạch và Đầu tư)</t>
  </si>
  <si>
    <t>Vốn từ nguồn thu hợp pháp của các cơ quan nhà nước, đơn vị sự nghiệpcông lập dành để đầu tư theo quy định của pháp luật</t>
  </si>
  <si>
    <t>Vốn từ nguồn thu hợp pháp của các cơ quan nhà nước, đơn vị sự nghiệp công lập dành để đầu tư theo quy định của pháp luật</t>
  </si>
  <si>
    <t>KH đầu tư trung hạn vốn NSTW giai đoạn 2021-2025</t>
  </si>
  <si>
    <t>Kế hoạch vốn NSTW</t>
  </si>
  <si>
    <t>Giai đoạn 2021-2025</t>
  </si>
  <si>
    <t>Năm 2023</t>
  </si>
  <si>
    <t>Các dự án dự kiến hoàn thành năm 2024</t>
  </si>
  <si>
    <t>Các dự án hoàn thành, bàn giao, đưa vào sử dụng đến ngày 31/12/2023</t>
  </si>
  <si>
    <t>TÌNH HÌNH THỰC HIỆN KẾ HOẠCH ĐẦU TƯ VỐN NGÂN SÁCH TRUNG ƯƠNG (VỐN NƯỚC NGOÀI) NĂM 2023
VÀ DỰ KIẾN KẾ HOẠCH NĂM 2024</t>
  </si>
  <si>
    <t xml:space="preserve">Ước giải ngân kế hoạch vốn NSTW cả năm 2023 </t>
  </si>
  <si>
    <t>Trong đó: Đã giao các năm 2021, 2022,2023</t>
  </si>
  <si>
    <t>Nhu cầu KH vốn NSTW năm 2024</t>
  </si>
  <si>
    <t>Danh mục dự án chuyển tiếp hoàn thành sau năm 2024</t>
  </si>
  <si>
    <t>Danh mục dự án khởi công mới năm 2024</t>
  </si>
  <si>
    <t>Kế hoạch vốn năm 2022 được phép kéo dài sang năm 2023</t>
  </si>
  <si>
    <t>Giải ngân kế hoạch vốn kéo dài</t>
  </si>
  <si>
    <t>Ước giải ngân kế hoạch vốn NSTW năm 2023 từ 1/1/2023đến 30/6/2023</t>
  </si>
  <si>
    <t>ĐVT: Triệu đồng</t>
  </si>
  <si>
    <t>Phân bổ cho huyện</t>
  </si>
  <si>
    <t>Hướng Hóa</t>
  </si>
  <si>
    <t>Đakrông</t>
  </si>
  <si>
    <t>Cam Lộ</t>
  </si>
  <si>
    <t>Gio Linh</t>
  </si>
  <si>
    <t>Vĩnh Linh</t>
  </si>
  <si>
    <t>III</t>
  </si>
  <si>
    <t>Dự án 4: Đầu tư cơ sở hạ tầng thiết yếu, phục vụ sản xuất, đời sống trong vùng đồng bào DTTS và MN và các đơn vị sự nghiếp công lĩnh vực dân tộc</t>
  </si>
  <si>
    <t>Tiểu dự án 1: Đầu tư cơ sở hạ tầng thiết yếu, phục vụ sản xuất, đời sống trong vùng đồng bào dân tộc thiểu số và miền núi (ưu tiên các xã, thôn ĐBKK, gồm: huyện Hướng Hóa có 14 xã và 11 thôn; huyện Đakrông có 11 xã và 02 thôn; huyện Cam Lộ có 01 thôn; huyện Gio Linh có 01 xã; huyện Vĩnh Linh có 02 xã và 02 thôn)</t>
  </si>
  <si>
    <t>IV</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</si>
  <si>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</si>
  <si>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</si>
  <si>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V</t>
  </si>
  <si>
    <t>VI</t>
  </si>
  <si>
    <t>Tiểu dự án 2: Ứng dụng công nghệ thông tin hỗ trợ phát triển kinh tế - xã hội và đảm bảo an ninh trật tự vùng đồng bào dân tộc thiểu số và miền núi</t>
  </si>
  <si>
    <t>Dự án, tiểu dự án thành phần</t>
  </si>
  <si>
    <t>Tổng vốn phân bổ huyện</t>
  </si>
  <si>
    <t>4=5+6+7+8+9</t>
  </si>
  <si>
    <t>TỔNG CỘNG</t>
  </si>
  <si>
    <t>VỐN ĐẦU TƯ PHÁT TRIỂN</t>
  </si>
  <si>
    <t>Dự án 2: Quy hoạch sắp xếp, bố trí ổn định dân cư những nơi cần thiết</t>
  </si>
  <si>
    <t>PHÂN BỔ ĐẦU TƯ PHÁT TRIỂN NSTW NĂM 2024
THỰC HIỆN CHƯƠNG TRÌNH MTQG PHÁT TRIỂN KT-XH VÙNG ĐỒNG BÀO DÂN TỘC THIỂU SỐ VÀ MIỀN NÚI</t>
  </si>
  <si>
    <t>Tổng vốn 
kế hoạch năm 2024</t>
  </si>
  <si>
    <t>Dự án 10: Truyền thông, tuyên truyền vận động trong vùng đồng bào dân tộc thiểu số và miền núi. Kiểm tra giám sát đánh giá việc tổ chức thực hiện các Chương trình</t>
  </si>
  <si>
    <t>3=4</t>
  </si>
  <si>
    <t>Dự án 6: Bảo tồn, phát huy giá trị văn hóa truyền thống tốt đẹp của các dân tộc thiểu số gắn với phát triển du lịch</t>
  </si>
  <si>
    <t>Dự án 1: Giải quyết tình trạng thiếu đất ở, nhà ở, đất sản xuất, nước sinh hoạt</t>
  </si>
  <si>
    <t>Trong đó: Bố trí đầu tư xây dựng nhà công vụ giáo viên theo Nghị quyết số 168/NQ-HĐND ngày 09/12/2023 của HĐND tỉnh</t>
  </si>
  <si>
    <t>Phụ lục</t>
  </si>
  <si>
    <t>(Kèm theo Nghị quyết số                  /NQ-HĐND ngày  07/12/2023 của HĐND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</si>
</sst>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1" formatCode="_-* #,##0\ _₫_-;\-* #,##0\ _₫_-;_-* &quot;-&quot;\ _₫_-;_-@_-"/>
    <numFmt numFmtId="164" formatCode="_(&quot;$&quot;* #,##0_);_(&quot;$&quot;* \(#,##0\);_(&quot;$&quot;* &quot;-&quot;_);_(@_)"/>
    <numFmt numFmtId="165" formatCode="_(* #,##0.00_);_(* \(#,##0.00\);_(* &quot;-&quot;??_);_(@_)"/>
    <numFmt numFmtId="166" formatCode="_-* #,##0.00\ _V_N_D_-;\-* #,##0.00\ _V_N_D_-;_-* &quot;-&quot;??\ _V_N_D_-;_-@_-"/>
    <numFmt numFmtId="167" formatCode="&quot;.&quot;###&quot;,&quot;0&quot;.&quot;00_);\(&quot;.&quot;###&quot;,&quot;0&quot;.&quot;00\)"/>
    <numFmt numFmtId="168" formatCode="_-* ###&quot;,&quot;0&quot;.&quot;00\ _$_-;\-* ###&quot;,&quot;0&quot;.&quot;00\ _$_-;_-* &quot;-&quot;??\ _$_-;_-@_-"/>
    <numFmt numFmtId="169" formatCode="_-* #,##0_-;\-* #,##0_-;_-* &quot;-&quot;_-;_-@_-"/>
    <numFmt numFmtId="170" formatCode="_-* #,##0.00_-;\-* #,##0.00_-;_-* &quot;-&quot;??_-;_-@_-"/>
    <numFmt numFmtId="171" formatCode="_ &quot;\&quot;* #,##0_ ;_ &quot;\&quot;* \-#,##0_ ;_ &quot;\&quot;* &quot;-&quot;_ ;_ @_ "/>
    <numFmt numFmtId="172" formatCode="_ &quot;\&quot;* #,##0.00_ ;_ &quot;\&quot;* \-#,##0.00_ ;_ &quot;\&quot;* &quot;-&quot;??_ ;_ @_ "/>
    <numFmt numFmtId="173" formatCode="_ * #,##0_ ;_ * \-#,##0_ ;_ * &quot;-&quot;_ ;_ @_ "/>
    <numFmt numFmtId="174" formatCode="_ * #,##0.00_ ;_ * \-#,##0.00_ ;_ * &quot;-&quot;??_ ;_ @_ "/>
    <numFmt numFmtId="175" formatCode="\$#,##0\ ;\(\$#,##0\)"/>
    <numFmt numFmtId="176" formatCode="_-* #,##0\ _D_M_-;\-* #,##0\ _D_M_-;_-* &quot;-&quot;\ _D_M_-;_-@_-"/>
    <numFmt numFmtId="177" formatCode="_-* #,##0.00\ _D_M_-;\-* #,##0.00\ _D_M_-;_-* &quot;-&quot;??\ _D_M_-;_-@_-"/>
    <numFmt numFmtId="178" formatCode="_-[$€-2]* #,##0.00_-;\-[$€-2]* #,##0.00_-;_-[$€-2]* &quot;-&quot;??_-"/>
    <numFmt numFmtId="179" formatCode="#."/>
    <numFmt numFmtId="180" formatCode="0.0000"/>
    <numFmt numFmtId="181" formatCode="#,##0\ &quot;$&quot;_);[Red]\(#,##0\ &quot;$&quot;\)"/>
    <numFmt numFmtId="182" formatCode="_-* #,##0\ &quot;kr&quot;_-;\-* #,##0\ &quot;kr&quot;_-;_-* &quot;-&quot;\ &quot;kr&quot;_-;_-@_-"/>
    <numFmt numFmtId="183" formatCode="_-* #,##0.00\ _ã_ð_í_._-;\-* #,##0.00\ _ã_ð_í_._-;_-* &quot;-&quot;??\ _ã_ð_í_._-;_-@_-"/>
    <numFmt numFmtId="184" formatCode="#,##0.00\ &quot;F&quot;;[Red]\-#,##0.00\ &quot;F&quot;"/>
    <numFmt numFmtId="185" formatCode="_-* #,##0\ &quot;F&quot;_-;\-* #,##0\ &quot;F&quot;_-;_-* &quot;-&quot;\ &quot;F&quot;_-;_-@_-"/>
    <numFmt numFmtId="186" formatCode="0.000\ "/>
    <numFmt numFmtId="187" formatCode="#,##0\ &quot;Lt&quot;;[Red]\-#,##0\ &quot;Lt&quot;"/>
    <numFmt numFmtId="188" formatCode="#,##0\ &quot;F&quot;;[Red]\-#,##0\ &quot;F&quot;"/>
    <numFmt numFmtId="189" formatCode="#,##0.00\ &quot;F&quot;;\-#,##0.00\ &quot;F&quot;"/>
    <numFmt numFmtId="190" formatCode="_-* #,##0\ &quot;DM&quot;_-;\-* #,##0\ &quot;DM&quot;_-;_-* &quot;-&quot;\ &quot;DM&quot;_-;_-@_-"/>
    <numFmt numFmtId="191" formatCode="_-* #,##0.00\ &quot;DM&quot;_-;\-* #,##0.00\ &quot;DM&quot;_-;_-* &quot;-&quot;??\ &quot;DM&quot;_-;_-@_-"/>
    <numFmt numFmtId="192" formatCode="&quot;\&quot;#,##0.00;[Red]&quot;\&quot;\-#,##0.00"/>
    <numFmt numFmtId="193" formatCode="&quot;\&quot;#,##0;[Red]&quot;\&quot;\-#,##0"/>
    <numFmt numFmtId="194" formatCode="_-&quot;$&quot;* #,##0_-;\-&quot;$&quot;* #,##0_-;_-&quot;$&quot;* &quot;-&quot;_-;_-@_-"/>
    <numFmt numFmtId="195" formatCode="&quot;$&quot;#,##0;[Red]\-&quot;$&quot;#,##0"/>
    <numFmt numFmtId="196" formatCode="_-&quot;$&quot;* #,##0.00_-;\-&quot;$&quot;* #,##0.00_-;_-&quot;$&quot;* &quot;-&quot;??_-;_-@_-"/>
  </numFmts>
  <fonts count="80">
    <font>
      <sz val="11"/>
      <color theme="1"/>
      <name val="Arial"/>
      <family val="2"/>
      <scheme val="minor"/>
    </font>
    <font>
      <sz val="11"/>
      <color indexed="8"/>
      <name val="Calibri"/>
      <family val="2"/>
    </font>
    <font>
      <sz val="10"/>
      <name val="Arial"/>
      <family val="2"/>
    </font>
    <font>
      <i/>
      <sz val="14"/>
      <name val="Times New Roman"/>
      <family val="1"/>
    </font>
    <font>
      <b/>
      <sz val="14"/>
      <name val="Times New Roman"/>
      <family val="1"/>
    </font>
    <font>
      <b/>
      <i/>
      <sz val="14"/>
      <name val="Times New Roman"/>
      <family val="1"/>
    </font>
    <font>
      <b/>
      <sz val="16"/>
      <name val="Times New Roman"/>
      <family val="1"/>
    </font>
    <font>
      <sz val="14"/>
      <name val="Times New Roman"/>
      <family val="1"/>
    </font>
    <font>
      <sz val="14"/>
      <color indexed="9"/>
      <name val="Times New Roman"/>
      <family val="1"/>
    </font>
    <font>
      <sz val="14"/>
      <color indexed="8"/>
      <name val="Times New Roman"/>
      <family val="1"/>
    </font>
    <font>
      <i/>
      <sz val="16"/>
      <name val="Times New Roman"/>
      <family val="1"/>
    </font>
    <font>
      <b/>
      <sz val="14"/>
      <color indexed="8"/>
      <name val="Times New Roman"/>
      <family val="1"/>
    </font>
    <font>
      <sz val="12"/>
      <name val=".VnTime"/>
      <family val="2"/>
    </font>
    <font>
      <u/>
      <sz val="12"/>
      <color indexed="12"/>
      <name val="Times New Roman"/>
      <family val="1"/>
    </font>
    <font>
      <sz val="11"/>
      <color indexed="8"/>
      <name val="Helvetica Neue"/>
    </font>
    <font>
      <b/>
      <i/>
      <sz val="14"/>
      <color indexed="8"/>
      <name val="Times New Roman"/>
      <family val="1"/>
    </font>
    <font>
      <i/>
      <sz val="14"/>
      <color indexed="8"/>
      <name val="Times New Roman"/>
      <family val="1"/>
    </font>
    <font>
      <sz val="14"/>
      <color indexed="8"/>
      <name val="Times New Roman"/>
      <family val="2"/>
    </font>
    <font>
      <sz val="11"/>
      <color theme="1"/>
      <name val="Arial"/>
      <family val="2"/>
      <scheme val="minor"/>
    </font>
    <font>
      <sz val="14"/>
      <color theme="1"/>
      <name val="Times New Roman"/>
      <family val="2"/>
    </font>
    <font>
      <sz val="14"/>
      <color theme="1"/>
      <name val="Times New Roman"/>
      <family val="1"/>
    </font>
    <font>
      <sz val="12"/>
      <name val="돋움체"/>
      <family val="3"/>
      <charset val="129"/>
    </font>
    <font>
      <sz val="14"/>
      <name val="??"/>
      <family val="3"/>
      <charset val="129"/>
    </font>
    <font>
      <sz val="12"/>
      <name val="????"/>
      <family val="1"/>
      <charset val="136"/>
    </font>
    <font>
      <sz val="12"/>
      <name val="Courier"/>
      <family val="3"/>
    </font>
    <font>
      <sz val="12"/>
      <name val="???"/>
      <family val="1"/>
      <charset val="129"/>
    </font>
    <font>
      <sz val="12"/>
      <name val="|??¢¥¢¬¨Ï"/>
      <family val="1"/>
      <charset val="129"/>
    </font>
    <font>
      <sz val="10"/>
      <name val="Helv"/>
      <family val="2"/>
    </font>
    <font>
      <sz val="10"/>
      <name val="MS Sans Serif"/>
      <family val="2"/>
    </font>
    <font>
      <sz val="9"/>
      <name val="‚l‚r –¾’©"/>
      <family val="1"/>
      <charset val="128"/>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2"/>
      <name val="µ¸¿òÃ¼"/>
      <family val="3"/>
      <charset val="129"/>
    </font>
    <font>
      <sz val="11"/>
      <name val="µ¸¿ò"/>
      <charset val="129"/>
    </font>
    <font>
      <sz val="11"/>
      <name val="돋움"/>
      <charset val="129"/>
    </font>
    <font>
      <b/>
      <sz val="10"/>
      <name val="Helv"/>
      <family val="2"/>
    </font>
    <font>
      <sz val="8"/>
      <name val="Arial"/>
      <family val="2"/>
    </font>
    <font>
      <b/>
      <sz val="12"/>
      <name val="Helv"/>
      <family val="2"/>
    </font>
    <font>
      <b/>
      <sz val="12"/>
      <name val="Arial"/>
      <family val="2"/>
    </font>
    <font>
      <b/>
      <sz val="1"/>
      <color indexed="8"/>
      <name val="Courier"/>
      <family val="3"/>
    </font>
    <font>
      <sz val="12"/>
      <name val="Arial"/>
      <family val="2"/>
    </font>
    <font>
      <sz val="10"/>
      <name val="Helv"/>
    </font>
    <font>
      <b/>
      <sz val="11"/>
      <name val="Helv"/>
      <family val="2"/>
    </font>
    <font>
      <sz val="10"/>
      <name val=".VnArial"/>
      <family val="2"/>
    </font>
    <font>
      <sz val="12"/>
      <name val="Times New Roman"/>
      <family val="1"/>
    </font>
    <font>
      <sz val="11"/>
      <color theme="1"/>
      <name val="Arial"/>
      <family val="2"/>
      <charset val="163"/>
      <scheme val="minor"/>
    </font>
    <font>
      <sz val="9"/>
      <name val="Arial"/>
      <family val="2"/>
    </font>
    <font>
      <sz val="12"/>
      <color theme="1"/>
      <name val="Times New Roman"/>
      <family val="2"/>
      <charset val="163"/>
    </font>
    <font>
      <sz val="11"/>
      <name val="–¾’©"/>
      <family val="1"/>
      <charset val="128"/>
    </font>
    <font>
      <sz val="13"/>
      <name val=".VnTime"/>
      <family val="2"/>
    </font>
    <font>
      <sz val="10"/>
      <name val="Times New Roman"/>
      <family val="1"/>
    </font>
    <font>
      <sz val="10"/>
      <name val=".VnAvant"/>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0"/>
      <name val="명조"/>
      <family val="3"/>
      <charset val="129"/>
    </font>
    <font>
      <sz val="12"/>
      <name val="바탕체"/>
      <family val="1"/>
      <charset val="129"/>
    </font>
    <font>
      <sz val="10"/>
      <name val="굴림체"/>
      <family val="3"/>
      <charset val="129"/>
    </font>
    <font>
      <sz val="10"/>
      <name val="ＭＳ Ｐ明朝"/>
      <family val="1"/>
      <charset val="128"/>
    </font>
    <font>
      <sz val="14"/>
      <color rgb="FFFF0000"/>
      <name val="Times New Roman"/>
      <family val="1"/>
    </font>
    <font>
      <b/>
      <sz val="14"/>
      <color rgb="FFFF0000"/>
      <name val="Times New Roman"/>
      <family val="1"/>
    </font>
    <font>
      <b/>
      <i/>
      <sz val="14"/>
      <color rgb="FFFF0000"/>
      <name val="Times New Roman"/>
      <family val="1"/>
    </font>
    <font>
      <i/>
      <sz val="14"/>
      <color rgb="FFFF0000"/>
      <name val="Times New Roman"/>
      <family val="1"/>
    </font>
    <font>
      <b/>
      <sz val="13"/>
      <name val="Times New Roman"/>
      <family val="1"/>
    </font>
    <font>
      <i/>
      <sz val="13"/>
      <name val="Times New Roman"/>
      <family val="1"/>
    </font>
    <font>
      <b/>
      <i/>
      <sz val="13"/>
      <name val="Times New Roman"/>
      <family val="1"/>
    </font>
    <font>
      <sz val="13"/>
      <name val="Times New Roman"/>
      <family val="1"/>
    </font>
    <font>
      <sz val="13"/>
      <name val="Arial"/>
      <family val="2"/>
      <scheme val="minor"/>
    </font>
    <font>
      <b/>
      <sz val="13"/>
      <name val="Times New Roman"/>
      <family val="1"/>
      <charset val="163"/>
    </font>
    <font>
      <b/>
      <sz val="13"/>
      <name val="Arial"/>
      <family val="2"/>
      <scheme val="minor"/>
    </font>
    <font>
      <i/>
      <sz val="13"/>
      <name val="Times New Roman"/>
      <family val="1"/>
      <charset val="163"/>
    </font>
    <font>
      <i/>
      <sz val="13"/>
      <name val="Arial"/>
      <family val="2"/>
      <scheme val="minor"/>
    </font>
    <font>
      <sz val="9"/>
      <name val="Times New Roman"/>
      <family val="1"/>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s>
  <cellStyleXfs count="162">
    <xf numFmtId="0" fontId="0" fillId="0" borderId="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2" fillId="0" borderId="0" applyFont="0" applyFill="0" applyBorder="0" applyAlignment="0" applyProtection="0"/>
    <xf numFmtId="0" fontId="13" fillId="0" borderId="0" applyNumberFormat="0" applyFill="0" applyBorder="0" applyAlignment="0" applyProtection="0">
      <alignment vertical="top"/>
      <protection locked="0"/>
    </xf>
    <xf numFmtId="0" fontId="18" fillId="0" borderId="0"/>
    <xf numFmtId="0" fontId="2" fillId="0" borderId="0"/>
    <xf numFmtId="0" fontId="2" fillId="0" borderId="0"/>
    <xf numFmtId="0" fontId="2" fillId="0" borderId="0"/>
    <xf numFmtId="0" fontId="14" fillId="0" borderId="0" applyNumberFormat="0" applyFill="0" applyBorder="0" applyProtection="0">
      <alignment vertical="top"/>
    </xf>
    <xf numFmtId="0" fontId="12" fillId="0" borderId="0"/>
    <xf numFmtId="0" fontId="1" fillId="0" borderId="0"/>
    <xf numFmtId="0" fontId="2" fillId="0" borderId="0"/>
    <xf numFmtId="9" fontId="2" fillId="0" borderId="0" applyFont="0" applyFill="0" applyBorder="0" applyAlignment="0" applyProtection="0"/>
    <xf numFmtId="0" fontId="12" fillId="0" borderId="0" applyNumberFormat="0" applyFill="0" applyBorder="0" applyAlignment="0" applyProtection="0"/>
    <xf numFmtId="3" fontId="21" fillId="0" borderId="1"/>
    <xf numFmtId="167" fontId="12" fillId="0" borderId="0" applyFont="0" applyFill="0" applyBorder="0" applyAlignment="0" applyProtection="0"/>
    <xf numFmtId="0" fontId="22" fillId="0" borderId="0" applyFont="0" applyFill="0" applyBorder="0" applyAlignment="0" applyProtection="0"/>
    <xf numFmtId="168" fontId="12" fillId="0" borderId="0" applyFont="0" applyFill="0" applyBorder="0" applyAlignment="0" applyProtection="0"/>
    <xf numFmtId="0" fontId="2" fillId="0" borderId="0" applyNumberForma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64" fontId="24" fillId="0" borderId="0" applyFont="0" applyFill="0" applyBorder="0" applyAlignment="0" applyProtection="0"/>
    <xf numFmtId="0" fontId="25"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6" fillId="0" borderId="0"/>
    <xf numFmtId="0" fontId="2" fillId="0" borderId="0" applyNumberFormat="0" applyFill="0" applyBorder="0" applyAlignment="0" applyProtection="0"/>
    <xf numFmtId="0" fontId="27" fillId="0" borderId="0"/>
    <xf numFmtId="0" fontId="28" fillId="0" borderId="0"/>
    <xf numFmtId="0" fontId="2" fillId="0" borderId="0"/>
    <xf numFmtId="0" fontId="29" fillId="0" borderId="0"/>
    <xf numFmtId="0" fontId="2" fillId="0" borderId="0"/>
    <xf numFmtId="3" fontId="21" fillId="0" borderId="1"/>
    <xf numFmtId="3" fontId="21" fillId="0" borderId="1"/>
    <xf numFmtId="0" fontId="30" fillId="2" borderId="0"/>
    <xf numFmtId="0" fontId="31" fillId="2" borderId="0"/>
    <xf numFmtId="0" fontId="32" fillId="2" borderId="0"/>
    <xf numFmtId="0" fontId="33" fillId="0" borderId="0">
      <alignment wrapText="1"/>
    </xf>
    <xf numFmtId="0" fontId="34" fillId="0" borderId="0"/>
    <xf numFmtId="171" fontId="35" fillId="0" borderId="0" applyFont="0" applyFill="0" applyBorder="0" applyAlignment="0" applyProtection="0"/>
    <xf numFmtId="0" fontId="36" fillId="0" borderId="0" applyFont="0" applyFill="0" applyBorder="0" applyAlignment="0" applyProtection="0"/>
    <xf numFmtId="172" fontId="35" fillId="0" borderId="0" applyFont="0" applyFill="0" applyBorder="0" applyAlignment="0" applyProtection="0"/>
    <xf numFmtId="0" fontId="36" fillId="0" borderId="0" applyFont="0" applyFill="0" applyBorder="0" applyAlignment="0" applyProtection="0"/>
    <xf numFmtId="173" fontId="35" fillId="0" borderId="0" applyFont="0" applyFill="0" applyBorder="0" applyAlignment="0" applyProtection="0"/>
    <xf numFmtId="0" fontId="36" fillId="0" borderId="0" applyFont="0" applyFill="0" applyBorder="0" applyAlignment="0" applyProtection="0"/>
    <xf numFmtId="174" fontId="35" fillId="0" borderId="0" applyFont="0" applyFill="0" applyBorder="0" applyAlignment="0" applyProtection="0"/>
    <xf numFmtId="0" fontId="36" fillId="0" borderId="0" applyFont="0" applyFill="0" applyBorder="0" applyAlignment="0" applyProtection="0"/>
    <xf numFmtId="0" fontId="36" fillId="0" borderId="0"/>
    <xf numFmtId="0" fontId="37" fillId="0" borderId="0"/>
    <xf numFmtId="0" fontId="36" fillId="0" borderId="0"/>
    <xf numFmtId="0" fontId="38" fillId="0" borderId="0"/>
    <xf numFmtId="0" fontId="39" fillId="0" borderId="0" applyFill="0" applyBorder="0" applyAlignment="0"/>
    <xf numFmtId="0" fontId="40" fillId="0" borderId="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applyFont="0" applyFill="0" applyBorder="0" applyAlignment="0" applyProtection="0"/>
    <xf numFmtId="165" fontId="1" fillId="0" borderId="0" applyFont="0" applyFill="0" applyBorder="0" applyAlignment="0" applyProtection="0"/>
    <xf numFmtId="0" fontId="1" fillId="0" borderId="0" applyFont="0" applyFill="0" applyBorder="0" applyAlignment="0" applyProtection="0"/>
    <xf numFmtId="165" fontId="1" fillId="0" borderId="0" applyFont="0" applyFill="0" applyBorder="0" applyAlignment="0" applyProtection="0"/>
    <xf numFmtId="3"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12" fillId="0" borderId="0" applyFont="0" applyFill="0" applyBorder="0" applyAlignment="0" applyProtection="0"/>
    <xf numFmtId="2" fontId="2" fillId="0" borderId="0" applyFont="0" applyFill="0" applyBorder="0" applyAlignment="0" applyProtection="0"/>
    <xf numFmtId="38" fontId="41" fillId="3" borderId="0" applyNumberFormat="0" applyBorder="0" applyAlignment="0" applyProtection="0"/>
    <xf numFmtId="0" fontId="42" fillId="0" borderId="0">
      <alignment horizontal="left"/>
    </xf>
    <xf numFmtId="0" fontId="43" fillId="0" borderId="12" applyNumberFormat="0" applyAlignment="0" applyProtection="0">
      <alignment horizontal="left" vertical="center"/>
    </xf>
    <xf numFmtId="0" fontId="43" fillId="0" borderId="11">
      <alignment horizontal="left" vertical="center"/>
    </xf>
    <xf numFmtId="179" fontId="44" fillId="0" borderId="0">
      <protection locked="0"/>
    </xf>
    <xf numFmtId="179" fontId="44" fillId="0" borderId="0">
      <protection locked="0"/>
    </xf>
    <xf numFmtId="10" fontId="41" fillId="3" borderId="1" applyNumberFormat="0" applyBorder="0" applyAlignment="0" applyProtection="0"/>
    <xf numFmtId="0" fontId="1" fillId="0" borderId="0"/>
    <xf numFmtId="0" fontId="1" fillId="0" borderId="0"/>
    <xf numFmtId="0" fontId="45" fillId="0" borderId="0"/>
    <xf numFmtId="38" fontId="28" fillId="0" borderId="0" applyFont="0" applyFill="0" applyBorder="0" applyAlignment="0" applyProtection="0"/>
    <xf numFmtId="4" fontId="46" fillId="0" borderId="0" applyFont="0" applyFill="0" applyBorder="0" applyAlignment="0" applyProtection="0"/>
    <xf numFmtId="38" fontId="28" fillId="0" borderId="0" applyFont="0" applyFill="0" applyBorder="0" applyAlignment="0" applyProtection="0"/>
    <xf numFmtId="40" fontId="28" fillId="0" borderId="0" applyFont="0" applyFill="0" applyBorder="0" applyAlignment="0" applyProtection="0"/>
    <xf numFmtId="0" fontId="47" fillId="0" borderId="13"/>
    <xf numFmtId="180" fontId="12" fillId="0" borderId="14"/>
    <xf numFmtId="181" fontId="28" fillId="0" borderId="0" applyFont="0" applyFill="0" applyBorder="0" applyAlignment="0" applyProtection="0"/>
    <xf numFmtId="182" fontId="48" fillId="0" borderId="0" applyFont="0" applyFill="0" applyBorder="0" applyAlignment="0" applyProtection="0"/>
    <xf numFmtId="0" fontId="45" fillId="0" borderId="0" applyNumberFormat="0" applyFont="0" applyFill="0" applyAlignment="0"/>
    <xf numFmtId="183" fontId="12" fillId="0" borderId="0"/>
    <xf numFmtId="0" fontId="49" fillId="0" borderId="0"/>
    <xf numFmtId="0" fontId="50" fillId="0" borderId="0"/>
    <xf numFmtId="0" fontId="50" fillId="0" borderId="0"/>
    <xf numFmtId="0" fontId="1" fillId="0" borderId="0"/>
    <xf numFmtId="0" fontId="1" fillId="0" borderId="0"/>
    <xf numFmtId="0" fontId="1" fillId="0" borderId="0"/>
    <xf numFmtId="0" fontId="51" fillId="0" borderId="0"/>
    <xf numFmtId="0" fontId="51" fillId="0" borderId="0" applyProtection="0"/>
    <xf numFmtId="0" fontId="51" fillId="0" borderId="0" applyProtection="0"/>
    <xf numFmtId="0" fontId="51" fillId="0" borderId="0" applyProtection="0"/>
    <xf numFmtId="0" fontId="51" fillId="0" borderId="0" applyProtection="0"/>
    <xf numFmtId="0" fontId="51" fillId="0" borderId="0" applyProtection="0"/>
    <xf numFmtId="0" fontId="52" fillId="0" borderId="0"/>
    <xf numFmtId="0" fontId="18" fillId="0" borderId="0"/>
    <xf numFmtId="0" fontId="18"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46" fillId="3" borderId="0"/>
    <xf numFmtId="170" fontId="53" fillId="0" borderId="0" applyFont="0" applyFill="0" applyBorder="0" applyAlignment="0" applyProtection="0"/>
    <xf numFmtId="169" fontId="53" fillId="0" borderId="0" applyFont="0" applyFill="0" applyBorder="0" applyAlignment="0" applyProtection="0"/>
    <xf numFmtId="0" fontId="54" fillId="0" borderId="0" applyNumberFormat="0" applyFill="0" applyBorder="0" applyAlignment="0" applyProtection="0"/>
    <xf numFmtId="0" fontId="12" fillId="0" borderId="0" applyNumberFormat="0" applyFill="0" applyBorder="0" applyAlignment="0" applyProtection="0"/>
    <xf numFmtId="0" fontId="2" fillId="0" borderId="0" applyFont="0" applyFill="0" applyBorder="0" applyAlignment="0" applyProtection="0"/>
    <xf numFmtId="0" fontId="55" fillId="0" borderId="0"/>
    <xf numFmtId="10" fontId="2" fillId="0" borderId="0" applyFont="0" applyFill="0" applyBorder="0" applyAlignment="0" applyProtection="0"/>
    <xf numFmtId="0" fontId="12" fillId="0" borderId="0" applyNumberFormat="0" applyFill="0" applyBorder="0" applyAlignment="0" applyProtection="0"/>
    <xf numFmtId="0" fontId="12" fillId="0" borderId="5">
      <alignment horizontal="center"/>
    </xf>
    <xf numFmtId="0" fontId="34" fillId="0" borderId="0" applyNumberFormat="0" applyFill="0" applyBorder="0" applyAlignment="0" applyProtection="0"/>
    <xf numFmtId="0" fontId="47" fillId="0" borderId="0"/>
    <xf numFmtId="184" fontId="54" fillId="0" borderId="7">
      <alignment horizontal="right" vertical="center"/>
    </xf>
    <xf numFmtId="185" fontId="54" fillId="0" borderId="7">
      <alignment horizontal="center"/>
    </xf>
    <xf numFmtId="0" fontId="54" fillId="0" borderId="0" applyNumberFormat="0" applyFill="0" applyBorder="0" applyAlignment="0" applyProtection="0"/>
    <xf numFmtId="0" fontId="2" fillId="0" borderId="0" applyNumberFormat="0" applyFill="0" applyBorder="0" applyAlignment="0" applyProtection="0"/>
    <xf numFmtId="186" fontId="56" fillId="0" borderId="0" applyFont="0" applyFill="0" applyBorder="0" applyAlignment="0" applyProtection="0"/>
    <xf numFmtId="187" fontId="48" fillId="0" borderId="0" applyFont="0" applyFill="0" applyBorder="0" applyAlignment="0" applyProtection="0"/>
    <xf numFmtId="188" fontId="54" fillId="0" borderId="0"/>
    <xf numFmtId="189" fontId="54" fillId="0" borderId="1"/>
    <xf numFmtId="190" fontId="2" fillId="0" borderId="0" applyFont="0" applyFill="0" applyBorder="0" applyAlignment="0" applyProtection="0"/>
    <xf numFmtId="191" fontId="2" fillId="0" borderId="0" applyFont="0" applyFill="0" applyBorder="0" applyAlignment="0" applyProtection="0"/>
    <xf numFmtId="0" fontId="57" fillId="0" borderId="0" applyNumberFormat="0" applyFill="0" applyBorder="0" applyAlignment="0" applyProtection="0"/>
    <xf numFmtId="0" fontId="58" fillId="0" borderId="0" applyFont="0" applyFill="0" applyBorder="0" applyAlignment="0" applyProtection="0"/>
    <xf numFmtId="0" fontId="58" fillId="0" borderId="0" applyFont="0" applyFill="0" applyBorder="0" applyAlignment="0" applyProtection="0"/>
    <xf numFmtId="0" fontId="49" fillId="0" borderId="0">
      <alignment vertical="center"/>
    </xf>
    <xf numFmtId="40" fontId="59" fillId="0" borderId="0" applyFont="0" applyFill="0" applyBorder="0" applyAlignment="0" applyProtection="0"/>
    <xf numFmtId="38"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9" fontId="60" fillId="0" borderId="0" applyFont="0" applyFill="0" applyBorder="0" applyAlignment="0" applyProtection="0"/>
    <xf numFmtId="0" fontId="61" fillId="0" borderId="0"/>
    <xf numFmtId="0" fontId="62" fillId="0" borderId="15"/>
    <xf numFmtId="0" fontId="63" fillId="0" borderId="0" applyFont="0" applyFill="0" applyBorder="0" applyAlignment="0" applyProtection="0"/>
    <xf numFmtId="0" fontId="63" fillId="0" borderId="0" applyFont="0" applyFill="0" applyBorder="0" applyAlignment="0" applyProtection="0"/>
    <xf numFmtId="192" fontId="63" fillId="0" borderId="0" applyFont="0" applyFill="0" applyBorder="0" applyAlignment="0" applyProtection="0"/>
    <xf numFmtId="193" fontId="63" fillId="0" borderId="0" applyFont="0" applyFill="0" applyBorder="0" applyAlignment="0" applyProtection="0"/>
    <xf numFmtId="0" fontId="64" fillId="0" borderId="0"/>
    <xf numFmtId="0" fontId="45" fillId="0" borderId="0"/>
    <xf numFmtId="169" fontId="51" fillId="0" borderId="0" applyFont="0" applyFill="0" applyBorder="0" applyAlignment="0" applyProtection="0"/>
    <xf numFmtId="170" fontId="51" fillId="0" borderId="0" applyFont="0" applyFill="0" applyBorder="0" applyAlignment="0" applyProtection="0"/>
    <xf numFmtId="41" fontId="2" fillId="0" borderId="0" applyFont="0" applyFill="0" applyBorder="0" applyAlignment="0" applyProtection="0"/>
    <xf numFmtId="0" fontId="65" fillId="0" borderId="0"/>
    <xf numFmtId="194" fontId="51" fillId="0" borderId="0" applyFont="0" applyFill="0" applyBorder="0" applyAlignment="0" applyProtection="0"/>
    <xf numFmtId="195" fontId="24" fillId="0" borderId="0" applyFont="0" applyFill="0" applyBorder="0" applyAlignment="0" applyProtection="0"/>
    <xf numFmtId="196" fontId="51" fillId="0" borderId="0" applyFont="0" applyFill="0" applyBorder="0" applyAlignment="0" applyProtection="0"/>
    <xf numFmtId="170" fontId="28" fillId="0" borderId="0" applyNumberFormat="0" applyFont="0" applyFill="0" applyBorder="0" applyAlignment="0" applyProtection="0"/>
    <xf numFmtId="0" fontId="18" fillId="0" borderId="0"/>
  </cellStyleXfs>
  <cellXfs count="148">
    <xf numFmtId="0" fontId="0" fillId="0" borderId="0" xfId="0"/>
    <xf numFmtId="1" fontId="3" fillId="0" borderId="0" xfId="13" applyNumberFormat="1" applyFont="1" applyAlignment="1">
      <alignment vertical="center"/>
    </xf>
    <xf numFmtId="1" fontId="4" fillId="0" borderId="0" xfId="13" applyNumberFormat="1" applyFont="1" applyAlignment="1">
      <alignment vertical="center"/>
    </xf>
    <xf numFmtId="1" fontId="5" fillId="0" borderId="0" xfId="13" applyNumberFormat="1" applyFont="1" applyAlignment="1">
      <alignment vertical="center"/>
    </xf>
    <xf numFmtId="1" fontId="7" fillId="0" borderId="0" xfId="13" applyNumberFormat="1" applyFont="1" applyAlignment="1">
      <alignment vertical="center"/>
    </xf>
    <xf numFmtId="1" fontId="8" fillId="0" borderId="0" xfId="13" applyNumberFormat="1" applyFont="1" applyAlignment="1">
      <alignment vertical="center"/>
    </xf>
    <xf numFmtId="3" fontId="7" fillId="0" borderId="0" xfId="13" applyNumberFormat="1" applyFont="1" applyAlignment="1">
      <alignment horizontal="center" vertical="center" wrapText="1"/>
    </xf>
    <xf numFmtId="3" fontId="7" fillId="0" borderId="1" xfId="13" quotePrefix="1" applyNumberFormat="1" applyFont="1" applyBorder="1" applyAlignment="1">
      <alignment horizontal="center" vertical="center" wrapText="1"/>
    </xf>
    <xf numFmtId="3" fontId="7" fillId="0" borderId="0" xfId="13" applyNumberFormat="1" applyFont="1" applyAlignment="1">
      <alignment vertical="center" wrapText="1"/>
    </xf>
    <xf numFmtId="1" fontId="7" fillId="0" borderId="0" xfId="13" applyNumberFormat="1" applyFont="1" applyAlignment="1">
      <alignment vertical="center" wrapText="1"/>
    </xf>
    <xf numFmtId="1" fontId="7" fillId="0" borderId="0" xfId="13" applyNumberFormat="1" applyFont="1" applyAlignment="1">
      <alignment horizontal="center" vertical="center" wrapText="1"/>
    </xf>
    <xf numFmtId="1" fontId="7" fillId="0" borderId="0" xfId="13" applyNumberFormat="1" applyFont="1" applyAlignment="1">
      <alignment horizontal="right" vertical="center"/>
    </xf>
    <xf numFmtId="1" fontId="7" fillId="0" borderId="0" xfId="13" applyNumberFormat="1" applyFont="1" applyAlignment="1">
      <alignment horizontal="center" vertical="center"/>
    </xf>
    <xf numFmtId="3" fontId="4" fillId="0" borderId="0" xfId="13" applyNumberFormat="1" applyFont="1" applyAlignment="1">
      <alignment vertical="center" wrapText="1"/>
    </xf>
    <xf numFmtId="3" fontId="4" fillId="0" borderId="1" xfId="13" quotePrefix="1" applyNumberFormat="1" applyFont="1" applyBorder="1" applyAlignment="1">
      <alignment horizontal="center" vertical="center" wrapText="1"/>
    </xf>
    <xf numFmtId="3" fontId="4" fillId="0" borderId="1" xfId="13" applyNumberFormat="1" applyFont="1" applyBorder="1" applyAlignment="1">
      <alignment horizontal="center" vertical="center" wrapText="1"/>
    </xf>
    <xf numFmtId="1" fontId="4" fillId="0" borderId="1" xfId="13" applyNumberFormat="1" applyFont="1" applyBorder="1" applyAlignment="1">
      <alignment horizontal="left" vertical="center" wrapText="1"/>
    </xf>
    <xf numFmtId="1" fontId="7" fillId="0" borderId="1" xfId="13" applyNumberFormat="1" applyFont="1" applyBorder="1" applyAlignment="1">
      <alignment horizontal="center" vertical="center" wrapText="1"/>
    </xf>
    <xf numFmtId="1" fontId="7" fillId="0" borderId="1" xfId="13" applyNumberFormat="1" applyFont="1" applyBorder="1" applyAlignment="1">
      <alignment horizontal="right" vertical="center"/>
    </xf>
    <xf numFmtId="1" fontId="7" fillId="0" borderId="1" xfId="13" applyNumberFormat="1" applyFont="1" applyBorder="1" applyAlignment="1">
      <alignment vertical="center" wrapText="1"/>
    </xf>
    <xf numFmtId="1" fontId="7" fillId="0" borderId="1" xfId="13" quotePrefix="1" applyNumberFormat="1" applyFont="1" applyBorder="1" applyAlignment="1">
      <alignment vertical="center" wrapText="1"/>
    </xf>
    <xf numFmtId="0" fontId="11" fillId="0" borderId="0" xfId="0" applyFont="1" applyAlignment="1">
      <alignment vertical="center" wrapText="1"/>
    </xf>
    <xf numFmtId="49" fontId="4" fillId="0" borderId="1" xfId="13" applyNumberFormat="1" applyFont="1" applyBorder="1" applyAlignment="1">
      <alignment horizontal="center" vertical="center"/>
    </xf>
    <xf numFmtId="1" fontId="4" fillId="0" borderId="1" xfId="13" applyNumberFormat="1" applyFont="1" applyBorder="1" applyAlignment="1">
      <alignment vertical="center" wrapText="1"/>
    </xf>
    <xf numFmtId="1" fontId="4" fillId="0" borderId="1" xfId="13" applyNumberFormat="1" applyFont="1" applyBorder="1" applyAlignment="1">
      <alignment horizontal="center" vertical="center" wrapText="1"/>
    </xf>
    <xf numFmtId="1" fontId="4" fillId="0" borderId="1" xfId="13" applyNumberFormat="1" applyFont="1" applyBorder="1" applyAlignment="1">
      <alignment horizontal="right" vertical="center"/>
    </xf>
    <xf numFmtId="49" fontId="5" fillId="0" borderId="1" xfId="13" applyNumberFormat="1" applyFont="1" applyBorder="1" applyAlignment="1">
      <alignment horizontal="center" vertical="center"/>
    </xf>
    <xf numFmtId="1" fontId="5" fillId="0" borderId="1" xfId="13" applyNumberFormat="1" applyFont="1" applyBorder="1" applyAlignment="1">
      <alignment vertical="center" wrapText="1"/>
    </xf>
    <xf numFmtId="1" fontId="5" fillId="0" borderId="1" xfId="13" applyNumberFormat="1" applyFont="1" applyBorder="1" applyAlignment="1">
      <alignment horizontal="center" vertical="center" wrapText="1"/>
    </xf>
    <xf numFmtId="1" fontId="5" fillId="0" borderId="1" xfId="13" applyNumberFormat="1" applyFont="1" applyBorder="1" applyAlignment="1">
      <alignment horizontal="right" vertical="center"/>
    </xf>
    <xf numFmtId="49" fontId="7" fillId="0" borderId="1" xfId="13" applyNumberFormat="1" applyFont="1" applyBorder="1" applyAlignment="1">
      <alignment horizontal="center" vertical="center"/>
    </xf>
    <xf numFmtId="3" fontId="4" fillId="0" borderId="1" xfId="13" applyNumberFormat="1" applyFont="1" applyBorder="1" applyAlignment="1">
      <alignment horizontal="left" vertical="center" wrapText="1"/>
    </xf>
    <xf numFmtId="1" fontId="3" fillId="0" borderId="1" xfId="13" applyNumberFormat="1" applyFont="1" applyBorder="1" applyAlignment="1">
      <alignment horizontal="center" vertical="center" wrapText="1"/>
    </xf>
    <xf numFmtId="1" fontId="3" fillId="0" borderId="1" xfId="13" applyNumberFormat="1" applyFont="1" applyBorder="1" applyAlignment="1">
      <alignment horizontal="right" vertical="center"/>
    </xf>
    <xf numFmtId="0" fontId="9" fillId="0" borderId="0" xfId="0" applyFont="1" applyAlignment="1">
      <alignmen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49" fontId="11" fillId="0" borderId="1" xfId="0" applyNumberFormat="1" applyFont="1" applyBorder="1" applyAlignment="1">
      <alignment vertical="center" wrapText="1"/>
    </xf>
    <xf numFmtId="49" fontId="9" fillId="0" borderId="1" xfId="0" applyNumberFormat="1" applyFont="1" applyBorder="1" applyAlignment="1">
      <alignment vertical="center" wrapText="1"/>
    </xf>
    <xf numFmtId="49" fontId="9" fillId="0" borderId="1" xfId="0" quotePrefix="1" applyNumberFormat="1" applyFont="1" applyBorder="1" applyAlignment="1">
      <alignment vertical="center" wrapText="1"/>
    </xf>
    <xf numFmtId="0" fontId="11" fillId="0" borderId="1" xfId="0" applyFont="1" applyBorder="1" applyAlignment="1">
      <alignment horizontal="left" vertical="center" wrapText="1"/>
    </xf>
    <xf numFmtId="0" fontId="16" fillId="0" borderId="1" xfId="0" applyFont="1" applyBorder="1" applyAlignment="1">
      <alignment horizontal="left" vertical="center" wrapText="1"/>
    </xf>
    <xf numFmtId="49" fontId="16" fillId="0" borderId="1" xfId="0" applyNumberFormat="1" applyFont="1" applyBorder="1" applyAlignment="1">
      <alignment vertical="center" wrapText="1"/>
    </xf>
    <xf numFmtId="0" fontId="19" fillId="0" borderId="0" xfId="0" applyFont="1" applyAlignment="1">
      <alignment vertical="center" wrapText="1" readingOrder="1"/>
    </xf>
    <xf numFmtId="0" fontId="17" fillId="0" borderId="0" xfId="0" applyFont="1" applyAlignment="1">
      <alignment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vertical="center" wrapText="1"/>
    </xf>
    <xf numFmtId="49" fontId="16" fillId="0" borderId="1" xfId="0" quotePrefix="1" applyNumberFormat="1" applyFont="1" applyBorder="1" applyAlignment="1">
      <alignment vertical="center" wrapText="1"/>
    </xf>
    <xf numFmtId="49" fontId="15" fillId="0" borderId="1" xfId="0" applyNumberFormat="1" applyFont="1" applyBorder="1" applyAlignment="1">
      <alignment vertical="center" wrapText="1"/>
    </xf>
    <xf numFmtId="0" fontId="15" fillId="0" borderId="1" xfId="0" applyFont="1" applyBorder="1" applyAlignment="1">
      <alignment vertical="center" wrapText="1"/>
    </xf>
    <xf numFmtId="0" fontId="15" fillId="0" borderId="0" xfId="0" applyFont="1" applyAlignment="1">
      <alignment vertical="center" wrapText="1"/>
    </xf>
    <xf numFmtId="0" fontId="17" fillId="0" borderId="1" xfId="0" quotePrefix="1" applyFont="1" applyBorder="1" applyAlignment="1">
      <alignment horizontal="center" vertical="center" wrapText="1"/>
    </xf>
    <xf numFmtId="0" fontId="20" fillId="0" borderId="0" xfId="0" applyFont="1" applyAlignment="1">
      <alignment vertical="center" wrapText="1" readingOrder="1"/>
    </xf>
    <xf numFmtId="0" fontId="9" fillId="0" borderId="1" xfId="0" quotePrefix="1" applyFont="1" applyBorder="1" applyAlignment="1">
      <alignment horizontal="center" vertical="center" wrapText="1"/>
    </xf>
    <xf numFmtId="0" fontId="20" fillId="0" borderId="0" xfId="0" applyFont="1"/>
    <xf numFmtId="1" fontId="7" fillId="0" borderId="1" xfId="13" applyNumberFormat="1" applyFont="1" applyBorder="1" applyAlignment="1">
      <alignment vertical="center"/>
    </xf>
    <xf numFmtId="3" fontId="66" fillId="0" borderId="1" xfId="13" quotePrefix="1" applyNumberFormat="1" applyFont="1" applyBorder="1" applyAlignment="1">
      <alignment horizontal="center" vertical="center" wrapText="1"/>
    </xf>
    <xf numFmtId="1" fontId="67" fillId="0" borderId="1" xfId="13" applyNumberFormat="1" applyFont="1" applyBorder="1" applyAlignment="1">
      <alignment horizontal="right" vertical="center"/>
    </xf>
    <xf numFmtId="1" fontId="68" fillId="0" borderId="1" xfId="13" applyNumberFormat="1" applyFont="1" applyBorder="1" applyAlignment="1">
      <alignment horizontal="right" vertical="center"/>
    </xf>
    <xf numFmtId="1" fontId="66" fillId="0" borderId="1" xfId="13" applyNumberFormat="1" applyFont="1" applyBorder="1" applyAlignment="1">
      <alignment horizontal="right" vertical="center"/>
    </xf>
    <xf numFmtId="1" fontId="66" fillId="0" borderId="0" xfId="13" applyNumberFormat="1" applyFont="1" applyAlignment="1">
      <alignment horizontal="right" vertical="center"/>
    </xf>
    <xf numFmtId="1" fontId="66" fillId="0" borderId="0" xfId="13" applyNumberFormat="1" applyFont="1" applyAlignment="1">
      <alignment vertical="center"/>
    </xf>
    <xf numFmtId="3" fontId="7" fillId="0" borderId="1" xfId="13" applyNumberFormat="1" applyFont="1" applyBorder="1" applyAlignment="1">
      <alignment horizontal="center" vertical="center" wrapText="1"/>
    </xf>
    <xf numFmtId="3" fontId="67" fillId="0" borderId="1" xfId="13" quotePrefix="1" applyNumberFormat="1" applyFont="1" applyBorder="1" applyAlignment="1">
      <alignment horizontal="center" vertical="center" wrapText="1"/>
    </xf>
    <xf numFmtId="1" fontId="69" fillId="0" borderId="1" xfId="13" applyNumberFormat="1" applyFont="1" applyBorder="1" applyAlignment="1">
      <alignment horizontal="right" vertical="center"/>
    </xf>
    <xf numFmtId="0" fontId="74" fillId="0" borderId="0" xfId="0" applyFont="1" applyFill="1" applyAlignment="1" applyProtection="1">
      <alignment vertical="center" wrapText="1"/>
      <protection hidden="1"/>
    </xf>
    <xf numFmtId="0" fontId="74" fillId="0" borderId="0" xfId="0" applyFont="1" applyFill="1" applyAlignment="1" applyProtection="1">
      <alignment horizontal="center" vertical="center" wrapText="1"/>
      <protection hidden="1"/>
    </xf>
    <xf numFmtId="0" fontId="70" fillId="0" borderId="1" xfId="7" applyFont="1" applyFill="1" applyBorder="1" applyAlignment="1" applyProtection="1">
      <alignment vertical="center" wrapText="1"/>
      <protection hidden="1"/>
    </xf>
    <xf numFmtId="3" fontId="70" fillId="0" borderId="1" xfId="0" applyNumberFormat="1" applyFont="1" applyFill="1" applyBorder="1" applyAlignment="1" applyProtection="1">
      <alignment vertical="center" wrapText="1"/>
      <protection hidden="1"/>
    </xf>
    <xf numFmtId="3" fontId="72" fillId="0" borderId="1" xfId="0" applyNumberFormat="1" applyFont="1" applyFill="1" applyBorder="1" applyAlignment="1" applyProtection="1">
      <alignment vertical="center" wrapText="1"/>
      <protection hidden="1"/>
    </xf>
    <xf numFmtId="0" fontId="76" fillId="0" borderId="0" xfId="0" applyFont="1" applyFill="1" applyAlignment="1" applyProtection="1">
      <alignment vertical="center" wrapText="1"/>
      <protection hidden="1"/>
    </xf>
    <xf numFmtId="0" fontId="73" fillId="0" borderId="1" xfId="7" applyFont="1" applyFill="1" applyBorder="1" applyAlignment="1" applyProtection="1">
      <alignment horizontal="center" vertical="center" wrapText="1"/>
      <protection hidden="1"/>
    </xf>
    <xf numFmtId="0" fontId="73" fillId="0" borderId="1" xfId="0" applyFont="1" applyFill="1" applyBorder="1" applyAlignment="1" applyProtection="1">
      <alignment vertical="center" wrapText="1"/>
      <protection hidden="1"/>
    </xf>
    <xf numFmtId="3" fontId="73" fillId="0" borderId="1" xfId="0" applyNumberFormat="1" applyFont="1" applyFill="1" applyBorder="1" applyAlignment="1" applyProtection="1">
      <alignment vertical="center" wrapText="1"/>
      <protection hidden="1"/>
    </xf>
    <xf numFmtId="0" fontId="73" fillId="0" borderId="0" xfId="0" applyFont="1" applyFill="1" applyAlignment="1" applyProtection="1">
      <alignment vertical="center" wrapText="1"/>
      <protection hidden="1"/>
    </xf>
    <xf numFmtId="3" fontId="74" fillId="0" borderId="0" xfId="0" applyNumberFormat="1" applyFont="1" applyFill="1" applyAlignment="1" applyProtection="1">
      <alignment vertical="center" wrapText="1"/>
      <protection hidden="1"/>
    </xf>
    <xf numFmtId="3" fontId="70" fillId="4" borderId="1" xfId="0" applyNumberFormat="1" applyFont="1" applyFill="1" applyBorder="1" applyAlignment="1" applyProtection="1">
      <alignment vertical="center" wrapText="1"/>
      <protection hidden="1"/>
    </xf>
    <xf numFmtId="3" fontId="73" fillId="4" borderId="1" xfId="0" applyNumberFormat="1" applyFont="1" applyFill="1" applyBorder="1" applyAlignment="1" applyProtection="1">
      <alignment vertical="center" wrapText="1"/>
      <protection hidden="1"/>
    </xf>
    <xf numFmtId="0" fontId="70" fillId="0" borderId="1" xfId="7" applyFont="1" applyFill="1" applyBorder="1" applyAlignment="1" applyProtection="1">
      <alignment horizontal="center" vertical="center" wrapText="1"/>
      <protection hidden="1"/>
    </xf>
    <xf numFmtId="0" fontId="75" fillId="0" borderId="1" xfId="7" applyFont="1" applyFill="1" applyBorder="1" applyAlignment="1" applyProtection="1">
      <alignment horizontal="center" vertical="center" wrapText="1"/>
      <protection hidden="1"/>
    </xf>
    <xf numFmtId="0" fontId="71" fillId="0" borderId="1" xfId="7" applyFont="1" applyFill="1" applyBorder="1" applyAlignment="1" applyProtection="1">
      <alignment horizontal="center" vertical="center" wrapText="1"/>
      <protection hidden="1"/>
    </xf>
    <xf numFmtId="0" fontId="77" fillId="0" borderId="2" xfId="7" applyFont="1" applyFill="1" applyBorder="1" applyAlignment="1" applyProtection="1">
      <alignment horizontal="center" vertical="center" wrapText="1"/>
      <protection hidden="1"/>
    </xf>
    <xf numFmtId="0" fontId="77" fillId="0" borderId="1" xfId="7" applyFont="1" applyFill="1" applyBorder="1" applyAlignment="1" applyProtection="1">
      <alignment horizontal="center" vertical="center" wrapText="1"/>
      <protection hidden="1"/>
    </xf>
    <xf numFmtId="0" fontId="78" fillId="0" borderId="0" xfId="0" applyFont="1" applyFill="1" applyAlignment="1" applyProtection="1">
      <alignment horizontal="center" vertical="center" wrapText="1"/>
      <protection hidden="1"/>
    </xf>
    <xf numFmtId="0" fontId="79" fillId="0" borderId="1" xfId="7" applyFont="1" applyFill="1" applyBorder="1" applyAlignment="1" applyProtection="1">
      <alignment horizontal="center" vertical="center" wrapText="1"/>
      <protection hidden="1"/>
    </xf>
    <xf numFmtId="0" fontId="70" fillId="0" borderId="1" xfId="7" applyFont="1" applyFill="1" applyBorder="1" applyAlignment="1" applyProtection="1">
      <alignment horizontal="left" vertical="center" wrapText="1"/>
      <protection hidden="1"/>
    </xf>
    <xf numFmtId="3" fontId="72" fillId="0" borderId="1" xfId="7" applyNumberFormat="1" applyFont="1" applyFill="1" applyBorder="1" applyAlignment="1" applyProtection="1">
      <alignment vertical="center" wrapText="1"/>
      <protection hidden="1"/>
    </xf>
    <xf numFmtId="3" fontId="75" fillId="0" borderId="1" xfId="7" applyNumberFormat="1" applyFont="1" applyFill="1" applyBorder="1" applyAlignment="1" applyProtection="1">
      <alignment horizontal="center" vertical="center" wrapText="1"/>
      <protection hidden="1"/>
    </xf>
    <xf numFmtId="3" fontId="55" fillId="0" borderId="1" xfId="0" quotePrefix="1" applyNumberFormat="1" applyFont="1" applyFill="1" applyBorder="1" applyAlignment="1" applyProtection="1">
      <alignment vertical="center" wrapText="1"/>
      <protection hidden="1"/>
    </xf>
    <xf numFmtId="3" fontId="73" fillId="0" borderId="1" xfId="0" applyNumberFormat="1" applyFont="1" applyFill="1" applyBorder="1" applyAlignment="1" applyProtection="1">
      <alignment horizontal="center" vertical="center" wrapText="1"/>
      <protection hidden="1"/>
    </xf>
    <xf numFmtId="0" fontId="75" fillId="0" borderId="8" xfId="7" applyFont="1" applyFill="1" applyBorder="1" applyAlignment="1" applyProtection="1">
      <alignment horizontal="center" vertical="center" wrapText="1"/>
      <protection hidden="1"/>
    </xf>
    <xf numFmtId="0" fontId="71" fillId="0" borderId="1" xfId="0" applyFont="1" applyFill="1" applyBorder="1" applyAlignment="1" applyProtection="1">
      <alignment vertical="center" wrapText="1"/>
      <protection hidden="1"/>
    </xf>
    <xf numFmtId="3" fontId="71" fillId="0" borderId="1" xfId="0" applyNumberFormat="1" applyFont="1" applyFill="1" applyBorder="1" applyAlignment="1" applyProtection="1">
      <alignment vertical="center" wrapText="1"/>
      <protection hidden="1"/>
    </xf>
    <xf numFmtId="0" fontId="78" fillId="0" borderId="0" xfId="0" applyFont="1" applyFill="1" applyAlignment="1" applyProtection="1">
      <alignment vertical="center" wrapText="1"/>
      <protection hidden="1"/>
    </xf>
    <xf numFmtId="3" fontId="76" fillId="0" borderId="0" xfId="0" applyNumberFormat="1" applyFont="1" applyFill="1" applyAlignment="1" applyProtection="1">
      <alignment vertical="center" wrapText="1"/>
      <protection hidden="1"/>
    </xf>
    <xf numFmtId="0" fontId="75" fillId="0" borderId="1" xfId="7" applyFont="1" applyFill="1" applyBorder="1" applyAlignment="1" applyProtection="1">
      <alignment vertical="center" wrapText="1"/>
      <protection hidden="1"/>
    </xf>
    <xf numFmtId="0" fontId="17" fillId="0" borderId="0" xfId="0" applyFont="1" applyAlignment="1">
      <alignment horizontal="center" vertical="center" wrapText="1"/>
    </xf>
    <xf numFmtId="1" fontId="6" fillId="0" borderId="0" xfId="13" applyNumberFormat="1" applyFont="1" applyAlignment="1">
      <alignment horizontal="center" vertical="center" wrapText="1"/>
    </xf>
    <xf numFmtId="0" fontId="15" fillId="0" borderId="0" xfId="0" applyFont="1" applyAlignment="1">
      <alignment horizontal="right" vertical="center" wrapText="1"/>
    </xf>
    <xf numFmtId="0" fontId="11" fillId="0" borderId="0" xfId="0" applyFont="1" applyAlignment="1">
      <alignment horizontal="center" vertical="center" wrapText="1"/>
    </xf>
    <xf numFmtId="0" fontId="16" fillId="0" borderId="0" xfId="0" applyFont="1" applyAlignment="1">
      <alignment horizontal="center" vertical="center" wrapText="1"/>
    </xf>
    <xf numFmtId="0" fontId="16" fillId="0" borderId="3" xfId="0" applyFont="1" applyBorder="1" applyAlignment="1">
      <alignment horizontal="right"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1" fontId="4" fillId="0" borderId="0" xfId="13" applyNumberFormat="1" applyFont="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3" fontId="7" fillId="0" borderId="7" xfId="13" applyNumberFormat="1" applyFont="1" applyBorder="1" applyAlignment="1">
      <alignment horizontal="center" vertical="center" wrapText="1"/>
    </xf>
    <xf numFmtId="3" fontId="7" fillId="0" borderId="11" xfId="13" applyNumberFormat="1" applyFont="1" applyBorder="1" applyAlignment="1">
      <alignment horizontal="center" vertical="center" wrapText="1"/>
    </xf>
    <xf numFmtId="3" fontId="7" fillId="0" borderId="8" xfId="13" applyNumberFormat="1" applyFont="1" applyBorder="1" applyAlignment="1">
      <alignment horizontal="center" vertical="center" wrapText="1"/>
    </xf>
    <xf numFmtId="3" fontId="3" fillId="0" borderId="7" xfId="13" applyNumberFormat="1" applyFont="1" applyBorder="1" applyAlignment="1">
      <alignment horizontal="center" vertical="center" wrapText="1"/>
    </xf>
    <xf numFmtId="3" fontId="3" fillId="0" borderId="11" xfId="13" applyNumberFormat="1" applyFont="1" applyBorder="1" applyAlignment="1">
      <alignment horizontal="center" vertical="center" wrapText="1"/>
    </xf>
    <xf numFmtId="3" fontId="3" fillId="0" borderId="8" xfId="13" applyNumberFormat="1" applyFont="1" applyBorder="1" applyAlignment="1">
      <alignment horizontal="center" vertical="center" wrapText="1"/>
    </xf>
    <xf numFmtId="3" fontId="66" fillId="0" borderId="4" xfId="13" applyNumberFormat="1" applyFont="1" applyBorder="1" applyAlignment="1">
      <alignment horizontal="center" vertical="center" wrapText="1"/>
    </xf>
    <xf numFmtId="3" fontId="66" fillId="0" borderId="5" xfId="13" applyNumberFormat="1" applyFont="1" applyBorder="1" applyAlignment="1">
      <alignment horizontal="center" vertical="center" wrapText="1"/>
    </xf>
    <xf numFmtId="3" fontId="66" fillId="0" borderId="2" xfId="13" applyNumberFormat="1" applyFont="1" applyBorder="1" applyAlignment="1">
      <alignment horizontal="center" vertical="center" wrapText="1"/>
    </xf>
    <xf numFmtId="3" fontId="7" fillId="0" borderId="1" xfId="13" applyNumberFormat="1" applyFont="1" applyBorder="1" applyAlignment="1">
      <alignment horizontal="center" vertical="center" wrapText="1"/>
    </xf>
    <xf numFmtId="3" fontId="3" fillId="0" borderId="1" xfId="13" applyNumberFormat="1" applyFont="1" applyBorder="1" applyAlignment="1">
      <alignment horizontal="left" vertical="center" wrapText="1"/>
    </xf>
    <xf numFmtId="3" fontId="7" fillId="0" borderId="4" xfId="13" applyNumberFormat="1" applyFont="1" applyBorder="1" applyAlignment="1">
      <alignment horizontal="center" vertical="center" wrapText="1"/>
    </xf>
    <xf numFmtId="3" fontId="7" fillId="0" borderId="5" xfId="13" applyNumberFormat="1" applyFont="1" applyBorder="1" applyAlignment="1">
      <alignment horizontal="center" vertical="center" wrapText="1"/>
    </xf>
    <xf numFmtId="3" fontId="7" fillId="0" borderId="2" xfId="13" applyNumberFormat="1" applyFont="1" applyBorder="1" applyAlignment="1">
      <alignment horizontal="center" vertical="center" wrapText="1"/>
    </xf>
    <xf numFmtId="1" fontId="10" fillId="0" borderId="0" xfId="13" applyNumberFormat="1" applyFont="1" applyAlignment="1">
      <alignment horizontal="center" vertical="center" wrapText="1"/>
    </xf>
    <xf numFmtId="1" fontId="10" fillId="0" borderId="3" xfId="13" applyNumberFormat="1" applyFont="1" applyBorder="1" applyAlignment="1">
      <alignment horizontal="right" vertical="center"/>
    </xf>
    <xf numFmtId="3" fontId="66" fillId="0" borderId="7" xfId="13" applyNumberFormat="1" applyFont="1" applyBorder="1" applyAlignment="1">
      <alignment horizontal="center" vertical="center" wrapText="1"/>
    </xf>
    <xf numFmtId="3" fontId="66" fillId="0" borderId="11" xfId="13" applyNumberFormat="1" applyFont="1" applyBorder="1" applyAlignment="1">
      <alignment horizontal="center" vertical="center" wrapText="1"/>
    </xf>
    <xf numFmtId="3" fontId="66" fillId="0" borderId="8" xfId="13" applyNumberFormat="1" applyFont="1" applyBorder="1" applyAlignment="1">
      <alignment horizontal="center" vertical="center" wrapText="1"/>
    </xf>
    <xf numFmtId="3" fontId="7" fillId="0" borderId="6" xfId="13" applyNumberFormat="1" applyFont="1" applyBorder="1" applyAlignment="1">
      <alignment horizontal="center" vertical="center" wrapText="1"/>
    </xf>
    <xf numFmtId="3" fontId="7" fillId="0" borderId="9" xfId="13" applyNumberFormat="1" applyFont="1" applyBorder="1" applyAlignment="1">
      <alignment horizontal="center" vertical="center" wrapText="1"/>
    </xf>
    <xf numFmtId="3" fontId="7" fillId="0" borderId="10" xfId="13" applyNumberFormat="1" applyFont="1" applyBorder="1" applyAlignment="1">
      <alignment horizontal="center" vertical="center" wrapText="1"/>
    </xf>
    <xf numFmtId="3" fontId="7" fillId="0" borderId="3" xfId="13" applyNumberFormat="1" applyFont="1" applyBorder="1" applyAlignment="1">
      <alignment horizontal="center" vertical="center" wrapText="1"/>
    </xf>
    <xf numFmtId="0" fontId="70" fillId="0" borderId="0" xfId="7" applyFont="1" applyFill="1" applyAlignment="1" applyProtection="1">
      <alignment horizontal="center" vertical="center" wrapText="1"/>
      <protection hidden="1"/>
    </xf>
    <xf numFmtId="0" fontId="71" fillId="0" borderId="0" xfId="7" applyFont="1" applyFill="1" applyAlignment="1" applyProtection="1">
      <alignment horizontal="center" vertical="center" wrapText="1"/>
      <protection hidden="1"/>
    </xf>
    <xf numFmtId="0" fontId="71" fillId="0" borderId="3" xfId="7" applyFont="1" applyFill="1" applyBorder="1" applyAlignment="1" applyProtection="1">
      <alignment horizontal="right" vertical="center" wrapText="1"/>
      <protection hidden="1"/>
    </xf>
    <xf numFmtId="0" fontId="70" fillId="0" borderId="1" xfId="7" applyFont="1" applyFill="1" applyBorder="1" applyAlignment="1" applyProtection="1">
      <alignment horizontal="center" vertical="center" wrapText="1"/>
      <protection hidden="1"/>
    </xf>
    <xf numFmtId="0" fontId="75" fillId="0" borderId="4" xfId="7" applyFont="1" applyFill="1" applyBorder="1" applyAlignment="1" applyProtection="1">
      <alignment horizontal="center" vertical="center" wrapText="1"/>
      <protection hidden="1"/>
    </xf>
    <xf numFmtId="0" fontId="75" fillId="0" borderId="5" xfId="7" applyFont="1" applyFill="1" applyBorder="1" applyAlignment="1" applyProtection="1">
      <alignment horizontal="center" vertical="center" wrapText="1"/>
      <protection hidden="1"/>
    </xf>
    <xf numFmtId="0" fontId="75" fillId="0" borderId="2" xfId="7" applyFont="1" applyFill="1" applyBorder="1" applyAlignment="1" applyProtection="1">
      <alignment horizontal="center" vertical="center" wrapText="1"/>
      <protection hidden="1"/>
    </xf>
    <xf numFmtId="0" fontId="75" fillId="0" borderId="7" xfId="7" applyFont="1" applyFill="1" applyBorder="1" applyAlignment="1" applyProtection="1">
      <alignment horizontal="center" vertical="center" wrapText="1"/>
      <protection hidden="1"/>
    </xf>
    <xf numFmtId="0" fontId="75" fillId="0" borderId="11" xfId="7" applyFont="1" applyFill="1" applyBorder="1" applyAlignment="1" applyProtection="1">
      <alignment horizontal="center" vertical="center" wrapText="1"/>
      <protection hidden="1"/>
    </xf>
    <xf numFmtId="0" fontId="75" fillId="0" borderId="1" xfId="7" applyFont="1" applyFill="1" applyBorder="1" applyAlignment="1" applyProtection="1">
      <alignment horizontal="center" vertical="center" wrapText="1"/>
      <protection hidden="1"/>
    </xf>
    <xf numFmtId="0" fontId="75" fillId="0" borderId="8" xfId="7" applyFont="1" applyFill="1" applyBorder="1" applyAlignment="1" applyProtection="1">
      <alignment horizontal="center" vertical="center" wrapText="1"/>
      <protection hidden="1"/>
    </xf>
  </cellXfs>
  <cellStyles count="162">
    <cellStyle name="          _x000d__x000a_shell=progman.exe_x000d__x000a_m" xfId="15"/>
    <cellStyle name="#,##0" xfId="16"/>
    <cellStyle name="??" xfId="17"/>
    <cellStyle name="?? [0.00]_PRODUCT DETAIL Q1" xfId="18"/>
    <cellStyle name="?? [0]" xfId="19"/>
    <cellStyle name="?_x001d_??%U©÷u&amp;H©÷9_x0008_? s_x000a__x0007__x0001__x0001_" xfId="20"/>
    <cellStyle name="???? [0.00]_PRODUCT DETAIL Q1" xfId="21"/>
    <cellStyle name="????_PRODUCT DETAIL Q1" xfId="22"/>
    <cellStyle name="???[0]_?? DI" xfId="23"/>
    <cellStyle name="???_?? DI" xfId="24"/>
    <cellStyle name="??[0]_MATL COST ANALYSIS" xfId="25"/>
    <cellStyle name="??_ ??? ???? " xfId="26"/>
    <cellStyle name="??A? [0]_ÿÿÿÿÿÿ_1_¢¬???¢â? " xfId="27"/>
    <cellStyle name="??A?_ÿÿÿÿÿÿ_1_¢¬???¢â? " xfId="28"/>
    <cellStyle name="?¡±¢¥?_?¨ù??¢´¢¥_¢¬???¢â? " xfId="29"/>
    <cellStyle name="?ðÇ%U?&amp;H?_x0008_?s_x000a__x0007__x0001__x0001_" xfId="30"/>
    <cellStyle name="_Huong CHI tieu Nhiem vu CTMTQG 2014(1)" xfId="31"/>
    <cellStyle name="_KH.DTC.gd2016-2020 tinh (T2-2015)" xfId="32"/>
    <cellStyle name="•W€_STDFOR" xfId="33"/>
    <cellStyle name="•W_MARINE" xfId="34"/>
    <cellStyle name="W_STDFOR" xfId="35"/>
    <cellStyle name="0.0" xfId="36"/>
    <cellStyle name="0.00" xfId="37"/>
    <cellStyle name="1" xfId="38"/>
    <cellStyle name="2" xfId="39"/>
    <cellStyle name="3" xfId="40"/>
    <cellStyle name="4" xfId="41"/>
    <cellStyle name="6" xfId="42"/>
    <cellStyle name="ÅëÈ­ [0]_¿ì¹°Åë" xfId="43"/>
    <cellStyle name="AeE­ [0]_INQUIRY ¿µ¾÷AßAø " xfId="44"/>
    <cellStyle name="ÅëÈ­_¿ì¹°Åë" xfId="45"/>
    <cellStyle name="AeE­_INQUIRY ¿µ¾÷AßAø " xfId="46"/>
    <cellStyle name="ÄÞ¸¶ [0]_¿ì¹°Åë" xfId="47"/>
    <cellStyle name="AÞ¸¶ [0]_INQUIRY ¿?¾÷AßAø " xfId="48"/>
    <cellStyle name="ÄÞ¸¶_¿ì¹°Åë" xfId="49"/>
    <cellStyle name="AÞ¸¶_INQUIRY ¿?¾÷AßAø " xfId="50"/>
    <cellStyle name="C?AØ_¿?¾÷CoE² " xfId="51"/>
    <cellStyle name="Ç¥ÁØ_´çÃÊ±¸ÀÔ»ý»ê" xfId="52"/>
    <cellStyle name="C￥AØ_¿μ¾÷CoE² " xfId="53"/>
    <cellStyle name="Ç¥ÁØ_PO0862_bldg_BQ" xfId="54"/>
    <cellStyle name="Calc Currency (0)" xfId="55"/>
    <cellStyle name="category" xfId="56"/>
    <cellStyle name="Comma 10 10" xfId="57"/>
    <cellStyle name="Comma 14" xfId="58"/>
    <cellStyle name="Comma 15" xfId="59"/>
    <cellStyle name="Comma 2" xfId="1"/>
    <cellStyle name="Comma 2 28" xfId="60"/>
    <cellStyle name="Comma 3" xfId="2"/>
    <cellStyle name="Comma 4" xfId="61"/>
    <cellStyle name="Comma 4 20" xfId="62"/>
    <cellStyle name="Comma 6" xfId="3"/>
    <cellStyle name="Comma 7" xfId="4"/>
    <cellStyle name="Comma 8" xfId="63"/>
    <cellStyle name="Comma0" xfId="64"/>
    <cellStyle name="Currency0" xfId="65"/>
    <cellStyle name="Date" xfId="66"/>
    <cellStyle name="Dezimal [0]_UXO VII" xfId="67"/>
    <cellStyle name="Dezimal_UXO VII" xfId="68"/>
    <cellStyle name="Euro" xfId="69"/>
    <cellStyle name="Fixed" xfId="70"/>
    <cellStyle name="Grey" xfId="71"/>
    <cellStyle name="HEADER" xfId="72"/>
    <cellStyle name="Header1" xfId="73"/>
    <cellStyle name="Header2" xfId="74"/>
    <cellStyle name="Heading1" xfId="75"/>
    <cellStyle name="Heading2" xfId="76"/>
    <cellStyle name="Hyperlink_Nhu%20cau%20KH%202010%20%28ODA%29(1) 2" xfId="5"/>
    <cellStyle name="Input [yellow]" xfId="77"/>
    <cellStyle name="Ledger 17 x 11 in" xfId="78"/>
    <cellStyle name="Ledger 17 x 11 in 2" xfId="79"/>
    <cellStyle name="Ledger 17 x 11 in 3" xfId="80"/>
    <cellStyle name="Migliaia (0)_CALPREZZ" xfId="81"/>
    <cellStyle name="Migliaia_ PESO ELETTR." xfId="82"/>
    <cellStyle name="Millares [0]_Well Timing" xfId="83"/>
    <cellStyle name="Millares_Well Timing" xfId="84"/>
    <cellStyle name="Model" xfId="85"/>
    <cellStyle name="moi" xfId="86"/>
    <cellStyle name="Moneda [0]_Well Timing" xfId="87"/>
    <cellStyle name="Moneda_Well Timing" xfId="88"/>
    <cellStyle name="n" xfId="89"/>
    <cellStyle name="Normal" xfId="0" builtinId="0"/>
    <cellStyle name="Normal - Style1" xfId="90"/>
    <cellStyle name="Normal 10" xfId="91"/>
    <cellStyle name="Normal 10 2" xfId="92"/>
    <cellStyle name="Normal 11" xfId="93"/>
    <cellStyle name="Normal 2" xfId="6"/>
    <cellStyle name="Normal 2 2" xfId="7"/>
    <cellStyle name="Normal 2 3" xfId="94"/>
    <cellStyle name="Normal 2 3 2" xfId="95"/>
    <cellStyle name="Normal 2_Bang bieu" xfId="96"/>
    <cellStyle name="Normal 23" xfId="97"/>
    <cellStyle name="Normal 24" xfId="98"/>
    <cellStyle name="Normal 25" xfId="99"/>
    <cellStyle name="Normal 26" xfId="100"/>
    <cellStyle name="Normal 27" xfId="101"/>
    <cellStyle name="Normal 28" xfId="102"/>
    <cellStyle name="Normal 29" xfId="103"/>
    <cellStyle name="Normal 3" xfId="8"/>
    <cellStyle name="Normal 30" xfId="104"/>
    <cellStyle name="Normal 31" xfId="105"/>
    <cellStyle name="Normal 32" xfId="106"/>
    <cellStyle name="Normal 4" xfId="107"/>
    <cellStyle name="Normal 4 2" xfId="108"/>
    <cellStyle name="Normal 4_Bang bieu" xfId="109"/>
    <cellStyle name="Normal 5" xfId="9"/>
    <cellStyle name="Normal 6" xfId="10"/>
    <cellStyle name="Normal 66" xfId="161"/>
    <cellStyle name="Normal 7" xfId="11"/>
    <cellStyle name="Normal 8" xfId="12"/>
    <cellStyle name="Normal 9" xfId="110"/>
    <cellStyle name="Normal 9 2" xfId="111"/>
    <cellStyle name="Normal 9_BieuHD2016-2020Tquang2(OK)" xfId="112"/>
    <cellStyle name="Normal_Bieu mau (CV )" xfId="13"/>
    <cellStyle name="Normal1" xfId="113"/>
    <cellStyle name="Normale_ PESO ELETTR." xfId="114"/>
    <cellStyle name="Œ…‹æØ‚è [0.00]_laroux" xfId="115"/>
    <cellStyle name="Œ…‹æØ‚è_laroux" xfId="116"/>
    <cellStyle name="oft Excel]_x000d__x000a_Comment=The open=/f lines load custom functions into the Paste Function list._x000d__x000a_Maximized=2_x000d__x000a_Basics=1_x000d__x000a_A" xfId="117"/>
    <cellStyle name="oft Excel]_x000d__x000a_Comment=The open=/f lines load custom functions into the Paste Function list._x000d__x000a_Maximized=3_x000d__x000a_Basics=1_x000d__x000a_A" xfId="118"/>
    <cellStyle name="omma [0]_Mktg Prog" xfId="119"/>
    <cellStyle name="ormal_Sheet1_1" xfId="120"/>
    <cellStyle name="Percent [2]" xfId="121"/>
    <cellStyle name="Percent 2" xfId="14"/>
    <cellStyle name="s]_x000d__x000a_spooler=yes_x000d__x000a_load=_x000d__x000a_Beep=yes_x000d__x000a_NullPort=None_x000d__x000a_BorderWidth=3_x000d__x000a_CursorBlinkRate=1200_x000d__x000a_DoubleClickSpeed=452_x000d__x000a_Programs=co" xfId="122"/>
    <cellStyle name="style" xfId="123"/>
    <cellStyle name="Style 1" xfId="124"/>
    <cellStyle name="subhead" xfId="125"/>
    <cellStyle name="T" xfId="126"/>
    <cellStyle name="th" xfId="127"/>
    <cellStyle name="þ_x001d_ð·_x000c_æþ'_x000d_ßþU_x0001_Ø_x0005_ü_x0014__x0007__x0001__x0001_" xfId="128"/>
    <cellStyle name="þ_x001d_ðÇ%Uý—&amp;Hý9_x0008_Ÿ s_x000a__x0007__x0001__x0001_" xfId="129"/>
    <cellStyle name="Valuta (0)_CALPREZZ" xfId="130"/>
    <cellStyle name="Valuta_ PESO ELETTR." xfId="131"/>
    <cellStyle name="viet" xfId="132"/>
    <cellStyle name="viet2" xfId="133"/>
    <cellStyle name="Währung [0]_UXO VII" xfId="134"/>
    <cellStyle name="Währung_UXO VII" xfId="135"/>
    <cellStyle name="xuan" xfId="136"/>
    <cellStyle name=" [0.00]_ Att. 1- Cover" xfId="137"/>
    <cellStyle name="_ Att. 1- Cover" xfId="138"/>
    <cellStyle name="?_ Att. 1- Cover" xfId="139"/>
    <cellStyle name="똿뗦먛귟 [0.00]_PRODUCT DETAIL Q1" xfId="140"/>
    <cellStyle name="똿뗦먛귟_PRODUCT DETAIL Q1" xfId="141"/>
    <cellStyle name="믅됞 [0.00]_PRODUCT DETAIL Q1" xfId="142"/>
    <cellStyle name="믅됞_PRODUCT DETAIL Q1" xfId="143"/>
    <cellStyle name="백분율_95" xfId="144"/>
    <cellStyle name="뷭?_BOOKSHIP" xfId="145"/>
    <cellStyle name="안건회계법인" xfId="146"/>
    <cellStyle name="콤마 [0]_ 비목별 월별기술 " xfId="147"/>
    <cellStyle name="콤마_ 비목별 월별기술 " xfId="148"/>
    <cellStyle name="통화 [0]_1202" xfId="149"/>
    <cellStyle name="통화_1202" xfId="150"/>
    <cellStyle name="표준_(정보부문)월별인원계획" xfId="151"/>
    <cellStyle name="一般_00Q3902REV.1" xfId="152"/>
    <cellStyle name="千分位[0]_00Q3902REV.1" xfId="153"/>
    <cellStyle name="千分位_00Q3902REV.1" xfId="154"/>
    <cellStyle name="桁区切り_NADUONG BQ (Draft)" xfId="155"/>
    <cellStyle name="標準_BQ（業者）" xfId="156"/>
    <cellStyle name="貨幣 [0]_00Q3902REV.1" xfId="157"/>
    <cellStyle name="貨幣[0]_BRE" xfId="158"/>
    <cellStyle name="貨幣_00Q3902REV.1" xfId="159"/>
    <cellStyle name="通貨_MITSUI1_BQ" xfId="1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3"/>
  <sheetViews>
    <sheetView workbookViewId="0">
      <selection activeCell="D9" sqref="D9"/>
    </sheetView>
  </sheetViews>
  <sheetFormatPr defaultColWidth="12.25" defaultRowHeight="18.75"/>
  <cols>
    <col min="1" max="1" width="6" style="49" customWidth="1"/>
    <col min="2" max="2" width="41" style="47" customWidth="1"/>
    <col min="3" max="3" width="11.875" style="47" customWidth="1"/>
    <col min="4" max="5" width="18" style="47" customWidth="1"/>
    <col min="6" max="6" width="16.875" style="47" customWidth="1"/>
    <col min="7" max="8" width="14.125" style="47" customWidth="1"/>
    <col min="9" max="9" width="11.25" style="47" customWidth="1"/>
    <col min="10" max="244" width="9.125" style="47" customWidth="1"/>
    <col min="245" max="245" width="6" style="47" customWidth="1"/>
    <col min="246" max="246" width="41" style="47" customWidth="1"/>
    <col min="247" max="253" width="12.25" style="47" customWidth="1"/>
  </cols>
  <sheetData>
    <row r="1" spans="1:253" ht="20.25" customHeight="1">
      <c r="A1" s="101" t="s">
        <v>62</v>
      </c>
      <c r="B1" s="101"/>
      <c r="C1" s="101"/>
      <c r="D1" s="101"/>
      <c r="E1" s="101"/>
      <c r="F1" s="101"/>
      <c r="G1" s="101"/>
      <c r="H1" s="101"/>
      <c r="I1" s="101"/>
      <c r="J1" s="11"/>
      <c r="K1" s="11"/>
      <c r="L1" s="11"/>
      <c r="N1" s="46"/>
      <c r="O1" s="46"/>
      <c r="P1" s="46"/>
      <c r="Q1" s="46"/>
      <c r="R1" s="46"/>
      <c r="S1" s="46"/>
      <c r="T1" s="46"/>
      <c r="U1" s="46"/>
      <c r="V1" s="46"/>
      <c r="W1" s="46"/>
      <c r="X1" s="46"/>
      <c r="Y1" s="46"/>
      <c r="Z1" s="46"/>
      <c r="AA1" s="46"/>
      <c r="AB1" s="46"/>
      <c r="AC1" s="46"/>
      <c r="AD1" s="46"/>
      <c r="AE1" s="46"/>
      <c r="AF1" s="46"/>
      <c r="AG1" s="46"/>
      <c r="AH1" s="46"/>
      <c r="AI1" s="46"/>
      <c r="AJ1" s="46"/>
    </row>
    <row r="2" spans="1:253" ht="19.5">
      <c r="A2" s="102" t="s">
        <v>63</v>
      </c>
      <c r="B2" s="102"/>
      <c r="C2" s="102"/>
      <c r="D2" s="102"/>
      <c r="E2" s="102"/>
      <c r="F2" s="102"/>
      <c r="G2" s="102"/>
      <c r="H2" s="102"/>
      <c r="I2" s="102"/>
    </row>
    <row r="3" spans="1:253" ht="42.75" customHeight="1">
      <c r="A3" s="103" t="s">
        <v>64</v>
      </c>
      <c r="B3" s="103"/>
      <c r="C3" s="103"/>
      <c r="D3" s="103"/>
      <c r="E3" s="103"/>
      <c r="F3" s="103"/>
      <c r="G3" s="103"/>
      <c r="H3" s="103"/>
      <c r="I3" s="103"/>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row>
    <row r="4" spans="1:253">
      <c r="A4" s="104" t="s">
        <v>86</v>
      </c>
      <c r="B4" s="104"/>
      <c r="C4" s="104"/>
      <c r="D4" s="104"/>
      <c r="E4" s="104"/>
      <c r="F4" s="104"/>
      <c r="G4" s="104"/>
      <c r="H4" s="104"/>
      <c r="I4" s="104"/>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row>
    <row r="5" spans="1:253">
      <c r="A5" s="105" t="s">
        <v>1</v>
      </c>
      <c r="B5" s="105"/>
      <c r="C5" s="105"/>
      <c r="D5" s="105"/>
      <c r="E5" s="105"/>
      <c r="F5" s="105"/>
      <c r="G5" s="105"/>
      <c r="H5" s="105"/>
      <c r="I5" s="105"/>
    </row>
    <row r="6" spans="1:253" ht="46.5" customHeight="1">
      <c r="A6" s="106" t="s">
        <v>20</v>
      </c>
      <c r="B6" s="106" t="s">
        <v>13</v>
      </c>
      <c r="C6" s="106" t="s">
        <v>40</v>
      </c>
      <c r="D6" s="106"/>
      <c r="E6" s="106"/>
      <c r="F6" s="106" t="s">
        <v>49</v>
      </c>
      <c r="G6" s="106" t="s">
        <v>50</v>
      </c>
      <c r="H6" s="107" t="s">
        <v>51</v>
      </c>
      <c r="I6" s="106" t="s">
        <v>26</v>
      </c>
      <c r="J6" s="100"/>
      <c r="K6" s="100"/>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row>
    <row r="7" spans="1:253" ht="79.5" customHeight="1">
      <c r="A7" s="106"/>
      <c r="B7" s="106"/>
      <c r="C7" s="48" t="s">
        <v>19</v>
      </c>
      <c r="D7" s="48" t="s">
        <v>42</v>
      </c>
      <c r="E7" s="48" t="s">
        <v>41</v>
      </c>
      <c r="F7" s="106"/>
      <c r="G7" s="106"/>
      <c r="H7" s="108"/>
      <c r="I7" s="106"/>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row>
    <row r="8" spans="1:253">
      <c r="A8" s="55" t="s">
        <v>11</v>
      </c>
      <c r="B8" s="55" t="s">
        <v>0</v>
      </c>
      <c r="C8" s="55" t="s">
        <v>5</v>
      </c>
      <c r="D8" s="55" t="s">
        <v>6</v>
      </c>
      <c r="E8" s="55" t="s">
        <v>12</v>
      </c>
      <c r="F8" s="55" t="s">
        <v>53</v>
      </c>
      <c r="G8" s="55" t="s">
        <v>54</v>
      </c>
      <c r="H8" s="55" t="s">
        <v>55</v>
      </c>
      <c r="I8" s="55" t="s">
        <v>56</v>
      </c>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row>
    <row r="9" spans="1:253">
      <c r="A9" s="48"/>
      <c r="B9" s="37" t="s">
        <v>4</v>
      </c>
      <c r="C9" s="37"/>
      <c r="D9" s="37"/>
      <c r="E9" s="37"/>
      <c r="F9" s="37"/>
      <c r="G9" s="37"/>
      <c r="H9" s="37"/>
      <c r="I9" s="50"/>
    </row>
    <row r="10" spans="1:253" ht="37.5">
      <c r="A10" s="37">
        <v>1</v>
      </c>
      <c r="B10" s="43" t="s">
        <v>59</v>
      </c>
      <c r="C10" s="43"/>
      <c r="D10" s="43"/>
      <c r="E10" s="43"/>
      <c r="F10" s="37"/>
      <c r="G10" s="37"/>
      <c r="H10" s="37"/>
      <c r="I10" s="39"/>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row>
    <row r="11" spans="1:253" ht="24.75" customHeight="1">
      <c r="A11" s="57" t="s">
        <v>61</v>
      </c>
      <c r="B11" s="42" t="s">
        <v>82</v>
      </c>
      <c r="C11" s="41"/>
      <c r="D11" s="41"/>
      <c r="E11" s="41"/>
      <c r="F11" s="40"/>
      <c r="G11" s="40"/>
      <c r="H11" s="40"/>
      <c r="I11" s="39"/>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row>
    <row r="12" spans="1:253" ht="24.75" customHeight="1">
      <c r="A12" s="57" t="s">
        <v>61</v>
      </c>
      <c r="B12" s="41" t="s">
        <v>60</v>
      </c>
      <c r="C12" s="41"/>
      <c r="D12" s="41"/>
      <c r="E12" s="41"/>
      <c r="F12" s="40"/>
      <c r="G12" s="40"/>
      <c r="H12" s="40"/>
      <c r="I12" s="39"/>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row>
    <row r="13" spans="1:253" ht="75">
      <c r="A13" s="37">
        <v>2</v>
      </c>
      <c r="B13" s="40" t="s">
        <v>88</v>
      </c>
      <c r="C13" s="40"/>
      <c r="D13" s="40"/>
      <c r="E13" s="40"/>
      <c r="F13" s="40"/>
      <c r="G13" s="40"/>
      <c r="H13" s="40"/>
      <c r="I13" s="39"/>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c r="IS13" s="21"/>
    </row>
  </sheetData>
  <mergeCells count="13">
    <mergeCell ref="J6:K6"/>
    <mergeCell ref="A1:I1"/>
    <mergeCell ref="A2:I2"/>
    <mergeCell ref="A3:I3"/>
    <mergeCell ref="A4:I4"/>
    <mergeCell ref="A5:I5"/>
    <mergeCell ref="A6:A7"/>
    <mergeCell ref="B6:B7"/>
    <mergeCell ref="C6:E6"/>
    <mergeCell ref="F6:F7"/>
    <mergeCell ref="G6:G7"/>
    <mergeCell ref="H6:H7"/>
    <mergeCell ref="I6:I7"/>
  </mergeCells>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4"/>
  <sheetViews>
    <sheetView workbookViewId="0">
      <selection activeCell="E8" sqref="E8"/>
    </sheetView>
  </sheetViews>
  <sheetFormatPr defaultColWidth="12.25" defaultRowHeight="18.75"/>
  <cols>
    <col min="1" max="1" width="6" style="36" customWidth="1"/>
    <col min="2" max="2" width="41" style="34" customWidth="1"/>
    <col min="3" max="3" width="11.875" style="34" customWidth="1"/>
    <col min="4" max="5" width="18" style="34" customWidth="1"/>
    <col min="6" max="6" width="16.125" style="34" customWidth="1"/>
    <col min="7" max="8" width="14.125" style="34" customWidth="1"/>
    <col min="9" max="9" width="11.25" style="34" customWidth="1"/>
    <col min="10" max="244" width="9.125" style="34" customWidth="1"/>
    <col min="245" max="245" width="6" style="34" customWidth="1"/>
    <col min="246" max="246" width="41" style="34" customWidth="1"/>
    <col min="247" max="253" width="12.25" style="34" customWidth="1"/>
    <col min="254" max="16384" width="12.25" style="58"/>
  </cols>
  <sheetData>
    <row r="1" spans="1:253" ht="20.25" customHeight="1">
      <c r="A1" s="109" t="s">
        <v>58</v>
      </c>
      <c r="B1" s="109"/>
      <c r="C1" s="109"/>
      <c r="D1" s="109"/>
      <c r="E1" s="109"/>
      <c r="F1" s="109"/>
      <c r="G1" s="109"/>
      <c r="H1" s="109"/>
      <c r="I1" s="109"/>
      <c r="J1" s="11"/>
      <c r="K1" s="11"/>
      <c r="L1" s="11"/>
      <c r="N1" s="56"/>
      <c r="O1" s="56"/>
      <c r="P1" s="56"/>
      <c r="Q1" s="56"/>
      <c r="R1" s="56"/>
      <c r="S1" s="56"/>
      <c r="T1" s="56"/>
      <c r="U1" s="56"/>
      <c r="V1" s="56"/>
      <c r="W1" s="56"/>
      <c r="X1" s="56"/>
      <c r="Y1" s="56"/>
      <c r="Z1" s="56"/>
      <c r="AA1" s="56"/>
      <c r="AB1" s="56"/>
      <c r="AC1" s="56"/>
      <c r="AD1" s="56"/>
      <c r="AE1" s="56"/>
      <c r="AF1" s="56"/>
      <c r="AG1" s="56"/>
      <c r="AH1" s="56"/>
      <c r="AI1" s="56"/>
      <c r="AJ1" s="56"/>
    </row>
    <row r="2" spans="1:253" ht="19.5">
      <c r="A2" s="102" t="s">
        <v>43</v>
      </c>
      <c r="B2" s="102"/>
      <c r="C2" s="102"/>
      <c r="D2" s="102"/>
      <c r="E2" s="102"/>
      <c r="F2" s="102"/>
      <c r="G2" s="102"/>
      <c r="H2" s="102"/>
      <c r="I2" s="102"/>
    </row>
    <row r="3" spans="1:253" ht="42.75" customHeight="1">
      <c r="A3" s="103" t="s">
        <v>57</v>
      </c>
      <c r="B3" s="103"/>
      <c r="C3" s="103"/>
      <c r="D3" s="103"/>
      <c r="E3" s="103"/>
      <c r="F3" s="103"/>
      <c r="G3" s="103"/>
      <c r="H3" s="103"/>
      <c r="I3" s="103"/>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row>
    <row r="4" spans="1:253">
      <c r="A4" s="104" t="s">
        <v>86</v>
      </c>
      <c r="B4" s="104"/>
      <c r="C4" s="104"/>
      <c r="D4" s="104"/>
      <c r="E4" s="104"/>
      <c r="F4" s="104"/>
      <c r="G4" s="104"/>
      <c r="H4" s="104"/>
      <c r="I4" s="104"/>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row>
    <row r="5" spans="1:253">
      <c r="A5" s="105" t="s">
        <v>1</v>
      </c>
      <c r="B5" s="105"/>
      <c r="C5" s="105"/>
      <c r="D5" s="105"/>
      <c r="E5" s="105"/>
      <c r="F5" s="105"/>
      <c r="G5" s="105"/>
      <c r="H5" s="105"/>
      <c r="I5" s="105"/>
    </row>
    <row r="6" spans="1:253" ht="46.5" customHeight="1">
      <c r="A6" s="110" t="s">
        <v>20</v>
      </c>
      <c r="B6" s="110" t="s">
        <v>13</v>
      </c>
      <c r="C6" s="110" t="s">
        <v>40</v>
      </c>
      <c r="D6" s="110"/>
      <c r="E6" s="110"/>
      <c r="F6" s="110" t="s">
        <v>49</v>
      </c>
      <c r="G6" s="110" t="s">
        <v>50</v>
      </c>
      <c r="H6" s="112" t="s">
        <v>51</v>
      </c>
      <c r="I6" s="110" t="s">
        <v>26</v>
      </c>
      <c r="J6" s="111"/>
      <c r="K6" s="111"/>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row>
    <row r="7" spans="1:253" ht="79.5" customHeight="1">
      <c r="A7" s="110"/>
      <c r="B7" s="110"/>
      <c r="C7" s="35" t="s">
        <v>19</v>
      </c>
      <c r="D7" s="35" t="s">
        <v>42</v>
      </c>
      <c r="E7" s="35" t="s">
        <v>41</v>
      </c>
      <c r="F7" s="110"/>
      <c r="G7" s="110"/>
      <c r="H7" s="113"/>
      <c r="I7" s="110"/>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row>
    <row r="8" spans="1:253">
      <c r="A8" s="57" t="s">
        <v>11</v>
      </c>
      <c r="B8" s="57" t="s">
        <v>0</v>
      </c>
      <c r="C8" s="57" t="s">
        <v>5</v>
      </c>
      <c r="D8" s="57" t="s">
        <v>6</v>
      </c>
      <c r="E8" s="57" t="s">
        <v>12</v>
      </c>
      <c r="F8" s="57" t="s">
        <v>53</v>
      </c>
      <c r="G8" s="57" t="s">
        <v>54</v>
      </c>
      <c r="H8" s="57" t="s">
        <v>55</v>
      </c>
      <c r="I8" s="57" t="s">
        <v>56</v>
      </c>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36"/>
      <c r="IS8" s="36"/>
    </row>
    <row r="9" spans="1:253">
      <c r="A9" s="35"/>
      <c r="B9" s="37" t="s">
        <v>4</v>
      </c>
      <c r="C9" s="37"/>
      <c r="D9" s="37"/>
      <c r="E9" s="37"/>
      <c r="F9" s="37"/>
      <c r="G9" s="37"/>
      <c r="H9" s="37"/>
      <c r="I9" s="38"/>
    </row>
    <row r="10" spans="1:253">
      <c r="A10" s="37">
        <v>1</v>
      </c>
      <c r="B10" s="43" t="s">
        <v>44</v>
      </c>
      <c r="C10" s="43"/>
      <c r="D10" s="43"/>
      <c r="E10" s="43"/>
      <c r="F10" s="37"/>
      <c r="G10" s="37"/>
      <c r="H10" s="37"/>
      <c r="I10" s="39"/>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row>
    <row r="11" spans="1:253">
      <c r="A11" s="37"/>
      <c r="B11" s="44" t="s">
        <v>8</v>
      </c>
      <c r="C11" s="44"/>
      <c r="D11" s="44"/>
      <c r="E11" s="44"/>
      <c r="F11" s="37"/>
      <c r="G11" s="37"/>
      <c r="H11" s="37"/>
      <c r="I11" s="39"/>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row>
    <row r="12" spans="1:253" ht="37.5">
      <c r="A12" s="35" t="s">
        <v>21</v>
      </c>
      <c r="B12" s="41" t="s">
        <v>45</v>
      </c>
      <c r="C12" s="41"/>
      <c r="D12" s="41"/>
      <c r="E12" s="41"/>
      <c r="F12" s="40"/>
      <c r="G12" s="40"/>
      <c r="H12" s="40"/>
      <c r="I12" s="39"/>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row>
    <row r="13" spans="1:253">
      <c r="A13" s="35"/>
      <c r="B13" s="41" t="s">
        <v>7</v>
      </c>
      <c r="C13" s="41"/>
      <c r="D13" s="41"/>
      <c r="E13" s="41"/>
      <c r="F13" s="41"/>
      <c r="G13" s="41"/>
      <c r="H13" s="41"/>
      <c r="I13" s="41"/>
      <c r="IO13" s="21"/>
      <c r="IP13" s="21"/>
      <c r="IQ13" s="21"/>
      <c r="IR13" s="21"/>
      <c r="IS13" s="21"/>
    </row>
    <row r="14" spans="1:253">
      <c r="A14" s="57" t="s">
        <v>61</v>
      </c>
      <c r="B14" s="42" t="s">
        <v>79</v>
      </c>
      <c r="C14" s="42"/>
      <c r="D14" s="42"/>
      <c r="E14" s="42"/>
      <c r="F14" s="41"/>
      <c r="G14" s="41"/>
      <c r="H14" s="41"/>
      <c r="I14" s="41"/>
      <c r="IO14" s="21"/>
      <c r="IP14" s="21"/>
      <c r="IQ14" s="21"/>
      <c r="IR14" s="21"/>
      <c r="IS14" s="21"/>
    </row>
    <row r="15" spans="1:253">
      <c r="A15" s="37"/>
      <c r="B15" s="45" t="s">
        <v>7</v>
      </c>
      <c r="C15" s="45"/>
      <c r="D15" s="45"/>
      <c r="E15" s="45"/>
      <c r="F15" s="40"/>
      <c r="G15" s="40"/>
      <c r="H15" s="40"/>
      <c r="I15" s="40"/>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row>
    <row r="16" spans="1:253">
      <c r="A16" s="37"/>
      <c r="B16" s="51" t="s">
        <v>46</v>
      </c>
      <c r="C16" s="51"/>
      <c r="D16" s="51"/>
      <c r="E16" s="51"/>
      <c r="F16" s="40"/>
      <c r="G16" s="40"/>
      <c r="H16" s="40"/>
      <c r="I16" s="4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row>
    <row r="17" spans="1:253" ht="37.5">
      <c r="A17" s="37"/>
      <c r="B17" s="51" t="s">
        <v>47</v>
      </c>
      <c r="C17" s="51"/>
      <c r="D17" s="51"/>
      <c r="E17" s="51"/>
      <c r="F17" s="40"/>
      <c r="G17" s="40"/>
      <c r="H17" s="40"/>
      <c r="I17" s="40"/>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row>
    <row r="18" spans="1:253">
      <c r="A18" s="57" t="s">
        <v>61</v>
      </c>
      <c r="B18" s="42" t="s">
        <v>80</v>
      </c>
      <c r="C18" s="42"/>
      <c r="D18" s="42"/>
      <c r="E18" s="42"/>
      <c r="F18" s="41"/>
      <c r="G18" s="41"/>
      <c r="H18" s="41"/>
      <c r="I18" s="41"/>
      <c r="IO18" s="21"/>
      <c r="IP18" s="21"/>
      <c r="IQ18" s="21"/>
      <c r="IR18" s="21"/>
      <c r="IS18" s="21"/>
    </row>
    <row r="19" spans="1:253">
      <c r="A19" s="57" t="s">
        <v>61</v>
      </c>
      <c r="B19" s="42" t="s">
        <v>81</v>
      </c>
      <c r="C19" s="42"/>
      <c r="D19" s="42"/>
      <c r="E19" s="42"/>
      <c r="F19" s="41"/>
      <c r="G19" s="41"/>
      <c r="H19" s="41"/>
      <c r="I19" s="41"/>
      <c r="IO19" s="21"/>
      <c r="IP19" s="21"/>
      <c r="IQ19" s="21"/>
      <c r="IR19" s="21"/>
      <c r="IS19" s="21"/>
    </row>
    <row r="20" spans="1:253" ht="37.5">
      <c r="A20" s="37"/>
      <c r="B20" s="51" t="s">
        <v>52</v>
      </c>
      <c r="C20" s="51"/>
      <c r="D20" s="51"/>
      <c r="E20" s="51"/>
      <c r="F20" s="40"/>
      <c r="G20" s="40"/>
      <c r="H20" s="40"/>
      <c r="I20" s="40"/>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row>
    <row r="21" spans="1:253">
      <c r="A21" s="35" t="s">
        <v>22</v>
      </c>
      <c r="B21" s="41" t="s">
        <v>48</v>
      </c>
      <c r="C21" s="41"/>
      <c r="D21" s="41"/>
      <c r="E21" s="41"/>
      <c r="F21" s="40"/>
      <c r="G21" s="40"/>
      <c r="H21" s="40"/>
      <c r="I21" s="39"/>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row>
    <row r="22" spans="1:253" ht="19.5">
      <c r="A22" s="57" t="s">
        <v>61</v>
      </c>
      <c r="B22" s="42" t="s">
        <v>82</v>
      </c>
      <c r="C22" s="45"/>
      <c r="D22" s="45"/>
      <c r="E22" s="45"/>
      <c r="F22" s="52"/>
      <c r="G22" s="52"/>
      <c r="H22" s="52"/>
      <c r="I22" s="53"/>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21"/>
      <c r="IO22" s="21"/>
      <c r="IP22" s="21"/>
      <c r="IQ22" s="21"/>
      <c r="IR22" s="21"/>
      <c r="IS22" s="21"/>
    </row>
    <row r="23" spans="1:253" ht="19.5">
      <c r="A23" s="57" t="s">
        <v>61</v>
      </c>
      <c r="B23" s="41" t="s">
        <v>60</v>
      </c>
      <c r="C23" s="45"/>
      <c r="D23" s="45"/>
      <c r="E23" s="45"/>
      <c r="F23" s="52"/>
      <c r="G23" s="52"/>
      <c r="H23" s="52"/>
      <c r="I23" s="53"/>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21"/>
      <c r="IO23" s="21"/>
      <c r="IP23" s="21"/>
      <c r="IQ23" s="21"/>
      <c r="IR23" s="21"/>
      <c r="IS23" s="21"/>
    </row>
    <row r="24" spans="1:253" ht="87.75" customHeight="1">
      <c r="A24" s="37">
        <v>2</v>
      </c>
      <c r="B24" s="40" t="s">
        <v>87</v>
      </c>
      <c r="C24" s="40"/>
      <c r="D24" s="40"/>
      <c r="E24" s="40"/>
      <c r="F24" s="40"/>
      <c r="G24" s="40"/>
      <c r="H24" s="40"/>
      <c r="I24" s="39"/>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row>
  </sheetData>
  <mergeCells count="13">
    <mergeCell ref="A1:I1"/>
    <mergeCell ref="A4:I4"/>
    <mergeCell ref="C6:E6"/>
    <mergeCell ref="I6:I7"/>
    <mergeCell ref="J6:K6"/>
    <mergeCell ref="A2:I2"/>
    <mergeCell ref="A3:I3"/>
    <mergeCell ref="A5:I5"/>
    <mergeCell ref="A6:A7"/>
    <mergeCell ref="B6:B7"/>
    <mergeCell ref="F6:F7"/>
    <mergeCell ref="G6:G7"/>
    <mergeCell ref="H6:H7"/>
  </mergeCells>
  <pageMargins left="0.70866141732283472" right="0.70866141732283472" top="0.74803149606299213" bottom="0.74803149606299213" header="0.31496062992125984" footer="0.31496062992125984"/>
  <pageSetup paperSize="9" scale="87" fitToHeight="0" orientation="landscape" horizontalDpi="4294967295" verticalDpi="4294967295" r:id="rId1"/>
  <ignoredErrors>
    <ignoredError sqref="A8:I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44"/>
  <sheetViews>
    <sheetView zoomScale="70" zoomScaleNormal="70" workbookViewId="0">
      <selection activeCell="AL5" sqref="AL5:AO6"/>
    </sheetView>
  </sheetViews>
  <sheetFormatPr defaultRowHeight="18.75"/>
  <cols>
    <col min="1" max="1" width="5.125" style="12" customWidth="1"/>
    <col min="2" max="2" width="29.25" style="9" customWidth="1"/>
    <col min="3" max="3" width="8.625" style="9" customWidth="1"/>
    <col min="4" max="7" width="8.25" style="10" customWidth="1"/>
    <col min="8" max="9" width="8.25" style="11" customWidth="1"/>
    <col min="10" max="10" width="9.75" style="11" customWidth="1"/>
    <col min="11" max="12" width="8.25" style="11" customWidth="1"/>
    <col min="13" max="13" width="10.875" style="11" customWidth="1"/>
    <col min="14" max="14" width="7.25" style="11" customWidth="1"/>
    <col min="15" max="15" width="9.25" style="11" customWidth="1"/>
    <col min="16" max="16" width="8.125" style="11" customWidth="1"/>
    <col min="17" max="17" width="11.25" style="11" customWidth="1"/>
    <col min="18" max="18" width="10.25" style="11" customWidth="1"/>
    <col min="19" max="19" width="12.25" style="64" customWidth="1"/>
    <col min="20" max="20" width="9" style="11" customWidth="1"/>
    <col min="21" max="21" width="7.75" style="11" customWidth="1"/>
    <col min="22" max="22" width="10.875" style="11" customWidth="1"/>
    <col min="23" max="24" width="11" style="11" customWidth="1"/>
    <col min="25" max="25" width="9" style="11" customWidth="1"/>
    <col min="26" max="26" width="7.75" style="11" customWidth="1"/>
    <col min="27" max="27" width="10.875" style="11" customWidth="1"/>
    <col min="28" max="29" width="11" style="11" customWidth="1"/>
    <col min="30" max="30" width="10.625" style="11" customWidth="1"/>
    <col min="31" max="31" width="7.75" style="11" customWidth="1"/>
    <col min="32" max="33" width="11.25" style="11" customWidth="1"/>
    <col min="34" max="34" width="10.625" style="11" customWidth="1"/>
    <col min="35" max="35" width="7.75" style="11" customWidth="1"/>
    <col min="36" max="37" width="11.25" style="11" customWidth="1"/>
    <col min="38" max="38" width="9" style="11" customWidth="1"/>
    <col min="39" max="39" width="7.75" style="11" customWidth="1"/>
    <col min="40" max="40" width="11" style="11" customWidth="1"/>
    <col min="41" max="41" width="11.125" style="11" customWidth="1"/>
    <col min="42" max="42" width="8" style="11" customWidth="1"/>
    <col min="43" max="259" width="9.125" style="4"/>
    <col min="260" max="260" width="5.125" style="4" customWidth="1"/>
    <col min="261" max="261" width="29.25" style="4" customWidth="1"/>
    <col min="262" max="262" width="8.625" style="4" customWidth="1"/>
    <col min="263" max="268" width="8.25" style="4" customWidth="1"/>
    <col min="269" max="269" width="9.75" style="4" customWidth="1"/>
    <col min="270" max="271" width="8.25" style="4" customWidth="1"/>
    <col min="272" max="272" width="10.875" style="4" customWidth="1"/>
    <col min="273" max="273" width="7.25" style="4" customWidth="1"/>
    <col min="274" max="274" width="9.25" style="4" customWidth="1"/>
    <col min="275" max="275" width="8.125" style="4" customWidth="1"/>
    <col min="276" max="276" width="11.25" style="4" customWidth="1"/>
    <col min="277" max="277" width="10.25" style="4" customWidth="1"/>
    <col min="278" max="278" width="9" style="4" customWidth="1"/>
    <col min="279" max="279" width="7.75" style="4" customWidth="1"/>
    <col min="280" max="280" width="12" style="4" customWidth="1"/>
    <col min="281" max="281" width="10.125" style="4" customWidth="1"/>
    <col min="282" max="282" width="9" style="4" customWidth="1"/>
    <col min="283" max="283" width="7.75" style="4" customWidth="1"/>
    <col min="284" max="284" width="10.875" style="4" customWidth="1"/>
    <col min="285" max="285" width="11" style="4" customWidth="1"/>
    <col min="286" max="286" width="10.625" style="4" customWidth="1"/>
    <col min="287" max="287" width="7.75" style="4" customWidth="1"/>
    <col min="288" max="289" width="11.25" style="4" customWidth="1"/>
    <col min="290" max="290" width="10.625" style="4" customWidth="1"/>
    <col min="291" max="291" width="7.75" style="4" customWidth="1"/>
    <col min="292" max="293" width="11.25" style="4" customWidth="1"/>
    <col min="294" max="294" width="9" style="4" customWidth="1"/>
    <col min="295" max="295" width="7.75" style="4" customWidth="1"/>
    <col min="296" max="296" width="11" style="4" customWidth="1"/>
    <col min="297" max="297" width="11.125" style="4" customWidth="1"/>
    <col min="298" max="298" width="8" style="4" customWidth="1"/>
    <col min="299" max="515" width="9.125" style="4"/>
    <col min="516" max="516" width="5.125" style="4" customWidth="1"/>
    <col min="517" max="517" width="29.25" style="4" customWidth="1"/>
    <col min="518" max="518" width="8.625" style="4" customWidth="1"/>
    <col min="519" max="524" width="8.25" style="4" customWidth="1"/>
    <col min="525" max="525" width="9.75" style="4" customWidth="1"/>
    <col min="526" max="527" width="8.25" style="4" customWidth="1"/>
    <col min="528" max="528" width="10.875" style="4" customWidth="1"/>
    <col min="529" max="529" width="7.25" style="4" customWidth="1"/>
    <col min="530" max="530" width="9.25" style="4" customWidth="1"/>
    <col min="531" max="531" width="8.125" style="4" customWidth="1"/>
    <col min="532" max="532" width="11.25" style="4" customWidth="1"/>
    <col min="533" max="533" width="10.25" style="4" customWidth="1"/>
    <col min="534" max="534" width="9" style="4" customWidth="1"/>
    <col min="535" max="535" width="7.75" style="4" customWidth="1"/>
    <col min="536" max="536" width="12" style="4" customWidth="1"/>
    <col min="537" max="537" width="10.125" style="4" customWidth="1"/>
    <col min="538" max="538" width="9" style="4" customWidth="1"/>
    <col min="539" max="539" width="7.75" style="4" customWidth="1"/>
    <col min="540" max="540" width="10.875" style="4" customWidth="1"/>
    <col min="541" max="541" width="11" style="4" customWidth="1"/>
    <col min="542" max="542" width="10.625" style="4" customWidth="1"/>
    <col min="543" max="543" width="7.75" style="4" customWidth="1"/>
    <col min="544" max="545" width="11.25" style="4" customWidth="1"/>
    <col min="546" max="546" width="10.625" style="4" customWidth="1"/>
    <col min="547" max="547" width="7.75" style="4" customWidth="1"/>
    <col min="548" max="549" width="11.25" style="4" customWidth="1"/>
    <col min="550" max="550" width="9" style="4" customWidth="1"/>
    <col min="551" max="551" width="7.75" style="4" customWidth="1"/>
    <col min="552" max="552" width="11" style="4" customWidth="1"/>
    <col min="553" max="553" width="11.125" style="4" customWidth="1"/>
    <col min="554" max="554" width="8" style="4" customWidth="1"/>
    <col min="555" max="771" width="9.125" style="4"/>
    <col min="772" max="772" width="5.125" style="4" customWidth="1"/>
    <col min="773" max="773" width="29.25" style="4" customWidth="1"/>
    <col min="774" max="774" width="8.625" style="4" customWidth="1"/>
    <col min="775" max="780" width="8.25" style="4" customWidth="1"/>
    <col min="781" max="781" width="9.75" style="4" customWidth="1"/>
    <col min="782" max="783" width="8.25" style="4" customWidth="1"/>
    <col min="784" max="784" width="10.875" style="4" customWidth="1"/>
    <col min="785" max="785" width="7.25" style="4" customWidth="1"/>
    <col min="786" max="786" width="9.25" style="4" customWidth="1"/>
    <col min="787" max="787" width="8.125" style="4" customWidth="1"/>
    <col min="788" max="788" width="11.25" style="4" customWidth="1"/>
    <col min="789" max="789" width="10.25" style="4" customWidth="1"/>
    <col min="790" max="790" width="9" style="4" customWidth="1"/>
    <col min="791" max="791" width="7.75" style="4" customWidth="1"/>
    <col min="792" max="792" width="12" style="4" customWidth="1"/>
    <col min="793" max="793" width="10.125" style="4" customWidth="1"/>
    <col min="794" max="794" width="9" style="4" customWidth="1"/>
    <col min="795" max="795" width="7.75" style="4" customWidth="1"/>
    <col min="796" max="796" width="10.875" style="4" customWidth="1"/>
    <col min="797" max="797" width="11" style="4" customWidth="1"/>
    <col min="798" max="798" width="10.625" style="4" customWidth="1"/>
    <col min="799" max="799" width="7.75" style="4" customWidth="1"/>
    <col min="800" max="801" width="11.25" style="4" customWidth="1"/>
    <col min="802" max="802" width="10.625" style="4" customWidth="1"/>
    <col min="803" max="803" width="7.75" style="4" customWidth="1"/>
    <col min="804" max="805" width="11.25" style="4" customWidth="1"/>
    <col min="806" max="806" width="9" style="4" customWidth="1"/>
    <col min="807" max="807" width="7.75" style="4" customWidth="1"/>
    <col min="808" max="808" width="11" style="4" customWidth="1"/>
    <col min="809" max="809" width="11.125" style="4" customWidth="1"/>
    <col min="810" max="810" width="8" style="4" customWidth="1"/>
    <col min="811" max="1027" width="9.125" style="4"/>
    <col min="1028" max="1028" width="5.125" style="4" customWidth="1"/>
    <col min="1029" max="1029" width="29.25" style="4" customWidth="1"/>
    <col min="1030" max="1030" width="8.625" style="4" customWidth="1"/>
    <col min="1031" max="1036" width="8.25" style="4" customWidth="1"/>
    <col min="1037" max="1037" width="9.75" style="4" customWidth="1"/>
    <col min="1038" max="1039" width="8.25" style="4" customWidth="1"/>
    <col min="1040" max="1040" width="10.875" style="4" customWidth="1"/>
    <col min="1041" max="1041" width="7.25" style="4" customWidth="1"/>
    <col min="1042" max="1042" width="9.25" style="4" customWidth="1"/>
    <col min="1043" max="1043" width="8.125" style="4" customWidth="1"/>
    <col min="1044" max="1044" width="11.25" style="4" customWidth="1"/>
    <col min="1045" max="1045" width="10.25" style="4" customWidth="1"/>
    <col min="1046" max="1046" width="9" style="4" customWidth="1"/>
    <col min="1047" max="1047" width="7.75" style="4" customWidth="1"/>
    <col min="1048" max="1048" width="12" style="4" customWidth="1"/>
    <col min="1049" max="1049" width="10.125" style="4" customWidth="1"/>
    <col min="1050" max="1050" width="9" style="4" customWidth="1"/>
    <col min="1051" max="1051" width="7.75" style="4" customWidth="1"/>
    <col min="1052" max="1052" width="10.875" style="4" customWidth="1"/>
    <col min="1053" max="1053" width="11" style="4" customWidth="1"/>
    <col min="1054" max="1054" width="10.625" style="4" customWidth="1"/>
    <col min="1055" max="1055" width="7.75" style="4" customWidth="1"/>
    <col min="1056" max="1057" width="11.25" style="4" customWidth="1"/>
    <col min="1058" max="1058" width="10.625" style="4" customWidth="1"/>
    <col min="1059" max="1059" width="7.75" style="4" customWidth="1"/>
    <col min="1060" max="1061" width="11.25" style="4" customWidth="1"/>
    <col min="1062" max="1062" width="9" style="4" customWidth="1"/>
    <col min="1063" max="1063" width="7.75" style="4" customWidth="1"/>
    <col min="1064" max="1064" width="11" style="4" customWidth="1"/>
    <col min="1065" max="1065" width="11.125" style="4" customWidth="1"/>
    <col min="1066" max="1066" width="8" style="4" customWidth="1"/>
    <col min="1067" max="1283" width="9.125" style="4"/>
    <col min="1284" max="1284" width="5.125" style="4" customWidth="1"/>
    <col min="1285" max="1285" width="29.25" style="4" customWidth="1"/>
    <col min="1286" max="1286" width="8.625" style="4" customWidth="1"/>
    <col min="1287" max="1292" width="8.25" style="4" customWidth="1"/>
    <col min="1293" max="1293" width="9.75" style="4" customWidth="1"/>
    <col min="1294" max="1295" width="8.25" style="4" customWidth="1"/>
    <col min="1296" max="1296" width="10.875" style="4" customWidth="1"/>
    <col min="1297" max="1297" width="7.25" style="4" customWidth="1"/>
    <col min="1298" max="1298" width="9.25" style="4" customWidth="1"/>
    <col min="1299" max="1299" width="8.125" style="4" customWidth="1"/>
    <col min="1300" max="1300" width="11.25" style="4" customWidth="1"/>
    <col min="1301" max="1301" width="10.25" style="4" customWidth="1"/>
    <col min="1302" max="1302" width="9" style="4" customWidth="1"/>
    <col min="1303" max="1303" width="7.75" style="4" customWidth="1"/>
    <col min="1304" max="1304" width="12" style="4" customWidth="1"/>
    <col min="1305" max="1305" width="10.125" style="4" customWidth="1"/>
    <col min="1306" max="1306" width="9" style="4" customWidth="1"/>
    <col min="1307" max="1307" width="7.75" style="4" customWidth="1"/>
    <col min="1308" max="1308" width="10.875" style="4" customWidth="1"/>
    <col min="1309" max="1309" width="11" style="4" customWidth="1"/>
    <col min="1310" max="1310" width="10.625" style="4" customWidth="1"/>
    <col min="1311" max="1311" width="7.75" style="4" customWidth="1"/>
    <col min="1312" max="1313" width="11.25" style="4" customWidth="1"/>
    <col min="1314" max="1314" width="10.625" style="4" customWidth="1"/>
    <col min="1315" max="1315" width="7.75" style="4" customWidth="1"/>
    <col min="1316" max="1317" width="11.25" style="4" customWidth="1"/>
    <col min="1318" max="1318" width="9" style="4" customWidth="1"/>
    <col min="1319" max="1319" width="7.75" style="4" customWidth="1"/>
    <col min="1320" max="1320" width="11" style="4" customWidth="1"/>
    <col min="1321" max="1321" width="11.125" style="4" customWidth="1"/>
    <col min="1322" max="1322" width="8" style="4" customWidth="1"/>
    <col min="1323" max="1539" width="9.125" style="4"/>
    <col min="1540" max="1540" width="5.125" style="4" customWidth="1"/>
    <col min="1541" max="1541" width="29.25" style="4" customWidth="1"/>
    <col min="1542" max="1542" width="8.625" style="4" customWidth="1"/>
    <col min="1543" max="1548" width="8.25" style="4" customWidth="1"/>
    <col min="1549" max="1549" width="9.75" style="4" customWidth="1"/>
    <col min="1550" max="1551" width="8.25" style="4" customWidth="1"/>
    <col min="1552" max="1552" width="10.875" style="4" customWidth="1"/>
    <col min="1553" max="1553" width="7.25" style="4" customWidth="1"/>
    <col min="1554" max="1554" width="9.25" style="4" customWidth="1"/>
    <col min="1555" max="1555" width="8.125" style="4" customWidth="1"/>
    <col min="1556" max="1556" width="11.25" style="4" customWidth="1"/>
    <col min="1557" max="1557" width="10.25" style="4" customWidth="1"/>
    <col min="1558" max="1558" width="9" style="4" customWidth="1"/>
    <col min="1559" max="1559" width="7.75" style="4" customWidth="1"/>
    <col min="1560" max="1560" width="12" style="4" customWidth="1"/>
    <col min="1561" max="1561" width="10.125" style="4" customWidth="1"/>
    <col min="1562" max="1562" width="9" style="4" customWidth="1"/>
    <col min="1563" max="1563" width="7.75" style="4" customWidth="1"/>
    <col min="1564" max="1564" width="10.875" style="4" customWidth="1"/>
    <col min="1565" max="1565" width="11" style="4" customWidth="1"/>
    <col min="1566" max="1566" width="10.625" style="4" customWidth="1"/>
    <col min="1567" max="1567" width="7.75" style="4" customWidth="1"/>
    <col min="1568" max="1569" width="11.25" style="4" customWidth="1"/>
    <col min="1570" max="1570" width="10.625" style="4" customWidth="1"/>
    <col min="1571" max="1571" width="7.75" style="4" customWidth="1"/>
    <col min="1572" max="1573" width="11.25" style="4" customWidth="1"/>
    <col min="1574" max="1574" width="9" style="4" customWidth="1"/>
    <col min="1575" max="1575" width="7.75" style="4" customWidth="1"/>
    <col min="1576" max="1576" width="11" style="4" customWidth="1"/>
    <col min="1577" max="1577" width="11.125" style="4" customWidth="1"/>
    <col min="1578" max="1578" width="8" style="4" customWidth="1"/>
    <col min="1579" max="1795" width="9.125" style="4"/>
    <col min="1796" max="1796" width="5.125" style="4" customWidth="1"/>
    <col min="1797" max="1797" width="29.25" style="4" customWidth="1"/>
    <col min="1798" max="1798" width="8.625" style="4" customWidth="1"/>
    <col min="1799" max="1804" width="8.25" style="4" customWidth="1"/>
    <col min="1805" max="1805" width="9.75" style="4" customWidth="1"/>
    <col min="1806" max="1807" width="8.25" style="4" customWidth="1"/>
    <col min="1808" max="1808" width="10.875" style="4" customWidth="1"/>
    <col min="1809" max="1809" width="7.25" style="4" customWidth="1"/>
    <col min="1810" max="1810" width="9.25" style="4" customWidth="1"/>
    <col min="1811" max="1811" width="8.125" style="4" customWidth="1"/>
    <col min="1812" max="1812" width="11.25" style="4" customWidth="1"/>
    <col min="1813" max="1813" width="10.25" style="4" customWidth="1"/>
    <col min="1814" max="1814" width="9" style="4" customWidth="1"/>
    <col min="1815" max="1815" width="7.75" style="4" customWidth="1"/>
    <col min="1816" max="1816" width="12" style="4" customWidth="1"/>
    <col min="1817" max="1817" width="10.125" style="4" customWidth="1"/>
    <col min="1818" max="1818" width="9" style="4" customWidth="1"/>
    <col min="1819" max="1819" width="7.75" style="4" customWidth="1"/>
    <col min="1820" max="1820" width="10.875" style="4" customWidth="1"/>
    <col min="1821" max="1821" width="11" style="4" customWidth="1"/>
    <col min="1822" max="1822" width="10.625" style="4" customWidth="1"/>
    <col min="1823" max="1823" width="7.75" style="4" customWidth="1"/>
    <col min="1824" max="1825" width="11.25" style="4" customWidth="1"/>
    <col min="1826" max="1826" width="10.625" style="4" customWidth="1"/>
    <col min="1827" max="1827" width="7.75" style="4" customWidth="1"/>
    <col min="1828" max="1829" width="11.25" style="4" customWidth="1"/>
    <col min="1830" max="1830" width="9" style="4" customWidth="1"/>
    <col min="1831" max="1831" width="7.75" style="4" customWidth="1"/>
    <col min="1832" max="1832" width="11" style="4" customWidth="1"/>
    <col min="1833" max="1833" width="11.125" style="4" customWidth="1"/>
    <col min="1834" max="1834" width="8" style="4" customWidth="1"/>
    <col min="1835" max="2051" width="9.125" style="4"/>
    <col min="2052" max="2052" width="5.125" style="4" customWidth="1"/>
    <col min="2053" max="2053" width="29.25" style="4" customWidth="1"/>
    <col min="2054" max="2054" width="8.625" style="4" customWidth="1"/>
    <col min="2055" max="2060" width="8.25" style="4" customWidth="1"/>
    <col min="2061" max="2061" width="9.75" style="4" customWidth="1"/>
    <col min="2062" max="2063" width="8.25" style="4" customWidth="1"/>
    <col min="2064" max="2064" width="10.875" style="4" customWidth="1"/>
    <col min="2065" max="2065" width="7.25" style="4" customWidth="1"/>
    <col min="2066" max="2066" width="9.25" style="4" customWidth="1"/>
    <col min="2067" max="2067" width="8.125" style="4" customWidth="1"/>
    <col min="2068" max="2068" width="11.25" style="4" customWidth="1"/>
    <col min="2069" max="2069" width="10.25" style="4" customWidth="1"/>
    <col min="2070" max="2070" width="9" style="4" customWidth="1"/>
    <col min="2071" max="2071" width="7.75" style="4" customWidth="1"/>
    <col min="2072" max="2072" width="12" style="4" customWidth="1"/>
    <col min="2073" max="2073" width="10.125" style="4" customWidth="1"/>
    <col min="2074" max="2074" width="9" style="4" customWidth="1"/>
    <col min="2075" max="2075" width="7.75" style="4" customWidth="1"/>
    <col min="2076" max="2076" width="10.875" style="4" customWidth="1"/>
    <col min="2077" max="2077" width="11" style="4" customWidth="1"/>
    <col min="2078" max="2078" width="10.625" style="4" customWidth="1"/>
    <col min="2079" max="2079" width="7.75" style="4" customWidth="1"/>
    <col min="2080" max="2081" width="11.25" style="4" customWidth="1"/>
    <col min="2082" max="2082" width="10.625" style="4" customWidth="1"/>
    <col min="2083" max="2083" width="7.75" style="4" customWidth="1"/>
    <col min="2084" max="2085" width="11.25" style="4" customWidth="1"/>
    <col min="2086" max="2086" width="9" style="4" customWidth="1"/>
    <col min="2087" max="2087" width="7.75" style="4" customWidth="1"/>
    <col min="2088" max="2088" width="11" style="4" customWidth="1"/>
    <col min="2089" max="2089" width="11.125" style="4" customWidth="1"/>
    <col min="2090" max="2090" width="8" style="4" customWidth="1"/>
    <col min="2091" max="2307" width="9.125" style="4"/>
    <col min="2308" max="2308" width="5.125" style="4" customWidth="1"/>
    <col min="2309" max="2309" width="29.25" style="4" customWidth="1"/>
    <col min="2310" max="2310" width="8.625" style="4" customWidth="1"/>
    <col min="2311" max="2316" width="8.25" style="4" customWidth="1"/>
    <col min="2317" max="2317" width="9.75" style="4" customWidth="1"/>
    <col min="2318" max="2319" width="8.25" style="4" customWidth="1"/>
    <col min="2320" max="2320" width="10.875" style="4" customWidth="1"/>
    <col min="2321" max="2321" width="7.25" style="4" customWidth="1"/>
    <col min="2322" max="2322" width="9.25" style="4" customWidth="1"/>
    <col min="2323" max="2323" width="8.125" style="4" customWidth="1"/>
    <col min="2324" max="2324" width="11.25" style="4" customWidth="1"/>
    <col min="2325" max="2325" width="10.25" style="4" customWidth="1"/>
    <col min="2326" max="2326" width="9" style="4" customWidth="1"/>
    <col min="2327" max="2327" width="7.75" style="4" customWidth="1"/>
    <col min="2328" max="2328" width="12" style="4" customWidth="1"/>
    <col min="2329" max="2329" width="10.125" style="4" customWidth="1"/>
    <col min="2330" max="2330" width="9" style="4" customWidth="1"/>
    <col min="2331" max="2331" width="7.75" style="4" customWidth="1"/>
    <col min="2332" max="2332" width="10.875" style="4" customWidth="1"/>
    <col min="2333" max="2333" width="11" style="4" customWidth="1"/>
    <col min="2334" max="2334" width="10.625" style="4" customWidth="1"/>
    <col min="2335" max="2335" width="7.75" style="4" customWidth="1"/>
    <col min="2336" max="2337" width="11.25" style="4" customWidth="1"/>
    <col min="2338" max="2338" width="10.625" style="4" customWidth="1"/>
    <col min="2339" max="2339" width="7.75" style="4" customWidth="1"/>
    <col min="2340" max="2341" width="11.25" style="4" customWidth="1"/>
    <col min="2342" max="2342" width="9" style="4" customWidth="1"/>
    <col min="2343" max="2343" width="7.75" style="4" customWidth="1"/>
    <col min="2344" max="2344" width="11" style="4" customWidth="1"/>
    <col min="2345" max="2345" width="11.125" style="4" customWidth="1"/>
    <col min="2346" max="2346" width="8" style="4" customWidth="1"/>
    <col min="2347" max="2563" width="9.125" style="4"/>
    <col min="2564" max="2564" width="5.125" style="4" customWidth="1"/>
    <col min="2565" max="2565" width="29.25" style="4" customWidth="1"/>
    <col min="2566" max="2566" width="8.625" style="4" customWidth="1"/>
    <col min="2567" max="2572" width="8.25" style="4" customWidth="1"/>
    <col min="2573" max="2573" width="9.75" style="4" customWidth="1"/>
    <col min="2574" max="2575" width="8.25" style="4" customWidth="1"/>
    <col min="2576" max="2576" width="10.875" style="4" customWidth="1"/>
    <col min="2577" max="2577" width="7.25" style="4" customWidth="1"/>
    <col min="2578" max="2578" width="9.25" style="4" customWidth="1"/>
    <col min="2579" max="2579" width="8.125" style="4" customWidth="1"/>
    <col min="2580" max="2580" width="11.25" style="4" customWidth="1"/>
    <col min="2581" max="2581" width="10.25" style="4" customWidth="1"/>
    <col min="2582" max="2582" width="9" style="4" customWidth="1"/>
    <col min="2583" max="2583" width="7.75" style="4" customWidth="1"/>
    <col min="2584" max="2584" width="12" style="4" customWidth="1"/>
    <col min="2585" max="2585" width="10.125" style="4" customWidth="1"/>
    <col min="2586" max="2586" width="9" style="4" customWidth="1"/>
    <col min="2587" max="2587" width="7.75" style="4" customWidth="1"/>
    <col min="2588" max="2588" width="10.875" style="4" customWidth="1"/>
    <col min="2589" max="2589" width="11" style="4" customWidth="1"/>
    <col min="2590" max="2590" width="10.625" style="4" customWidth="1"/>
    <col min="2591" max="2591" width="7.75" style="4" customWidth="1"/>
    <col min="2592" max="2593" width="11.25" style="4" customWidth="1"/>
    <col min="2594" max="2594" width="10.625" style="4" customWidth="1"/>
    <col min="2595" max="2595" width="7.75" style="4" customWidth="1"/>
    <col min="2596" max="2597" width="11.25" style="4" customWidth="1"/>
    <col min="2598" max="2598" width="9" style="4" customWidth="1"/>
    <col min="2599" max="2599" width="7.75" style="4" customWidth="1"/>
    <col min="2600" max="2600" width="11" style="4" customWidth="1"/>
    <col min="2601" max="2601" width="11.125" style="4" customWidth="1"/>
    <col min="2602" max="2602" width="8" style="4" customWidth="1"/>
    <col min="2603" max="2819" width="9.125" style="4"/>
    <col min="2820" max="2820" width="5.125" style="4" customWidth="1"/>
    <col min="2821" max="2821" width="29.25" style="4" customWidth="1"/>
    <col min="2822" max="2822" width="8.625" style="4" customWidth="1"/>
    <col min="2823" max="2828" width="8.25" style="4" customWidth="1"/>
    <col min="2829" max="2829" width="9.75" style="4" customWidth="1"/>
    <col min="2830" max="2831" width="8.25" style="4" customWidth="1"/>
    <col min="2832" max="2832" width="10.875" style="4" customWidth="1"/>
    <col min="2833" max="2833" width="7.25" style="4" customWidth="1"/>
    <col min="2834" max="2834" width="9.25" style="4" customWidth="1"/>
    <col min="2835" max="2835" width="8.125" style="4" customWidth="1"/>
    <col min="2836" max="2836" width="11.25" style="4" customWidth="1"/>
    <col min="2837" max="2837" width="10.25" style="4" customWidth="1"/>
    <col min="2838" max="2838" width="9" style="4" customWidth="1"/>
    <col min="2839" max="2839" width="7.75" style="4" customWidth="1"/>
    <col min="2840" max="2840" width="12" style="4" customWidth="1"/>
    <col min="2841" max="2841" width="10.125" style="4" customWidth="1"/>
    <col min="2842" max="2842" width="9" style="4" customWidth="1"/>
    <col min="2843" max="2843" width="7.75" style="4" customWidth="1"/>
    <col min="2844" max="2844" width="10.875" style="4" customWidth="1"/>
    <col min="2845" max="2845" width="11" style="4" customWidth="1"/>
    <col min="2846" max="2846" width="10.625" style="4" customWidth="1"/>
    <col min="2847" max="2847" width="7.75" style="4" customWidth="1"/>
    <col min="2848" max="2849" width="11.25" style="4" customWidth="1"/>
    <col min="2850" max="2850" width="10.625" style="4" customWidth="1"/>
    <col min="2851" max="2851" width="7.75" style="4" customWidth="1"/>
    <col min="2852" max="2853" width="11.25" style="4" customWidth="1"/>
    <col min="2854" max="2854" width="9" style="4" customWidth="1"/>
    <col min="2855" max="2855" width="7.75" style="4" customWidth="1"/>
    <col min="2856" max="2856" width="11" style="4" customWidth="1"/>
    <col min="2857" max="2857" width="11.125" style="4" customWidth="1"/>
    <col min="2858" max="2858" width="8" style="4" customWidth="1"/>
    <col min="2859" max="3075" width="9.125" style="4"/>
    <col min="3076" max="3076" width="5.125" style="4" customWidth="1"/>
    <col min="3077" max="3077" width="29.25" style="4" customWidth="1"/>
    <col min="3078" max="3078" width="8.625" style="4" customWidth="1"/>
    <col min="3079" max="3084" width="8.25" style="4" customWidth="1"/>
    <col min="3085" max="3085" width="9.75" style="4" customWidth="1"/>
    <col min="3086" max="3087" width="8.25" style="4" customWidth="1"/>
    <col min="3088" max="3088" width="10.875" style="4" customWidth="1"/>
    <col min="3089" max="3089" width="7.25" style="4" customWidth="1"/>
    <col min="3090" max="3090" width="9.25" style="4" customWidth="1"/>
    <col min="3091" max="3091" width="8.125" style="4" customWidth="1"/>
    <col min="3092" max="3092" width="11.25" style="4" customWidth="1"/>
    <col min="3093" max="3093" width="10.25" style="4" customWidth="1"/>
    <col min="3094" max="3094" width="9" style="4" customWidth="1"/>
    <col min="3095" max="3095" width="7.75" style="4" customWidth="1"/>
    <col min="3096" max="3096" width="12" style="4" customWidth="1"/>
    <col min="3097" max="3097" width="10.125" style="4" customWidth="1"/>
    <col min="3098" max="3098" width="9" style="4" customWidth="1"/>
    <col min="3099" max="3099" width="7.75" style="4" customWidth="1"/>
    <col min="3100" max="3100" width="10.875" style="4" customWidth="1"/>
    <col min="3101" max="3101" width="11" style="4" customWidth="1"/>
    <col min="3102" max="3102" width="10.625" style="4" customWidth="1"/>
    <col min="3103" max="3103" width="7.75" style="4" customWidth="1"/>
    <col min="3104" max="3105" width="11.25" style="4" customWidth="1"/>
    <col min="3106" max="3106" width="10.625" style="4" customWidth="1"/>
    <col min="3107" max="3107" width="7.75" style="4" customWidth="1"/>
    <col min="3108" max="3109" width="11.25" style="4" customWidth="1"/>
    <col min="3110" max="3110" width="9" style="4" customWidth="1"/>
    <col min="3111" max="3111" width="7.75" style="4" customWidth="1"/>
    <col min="3112" max="3112" width="11" style="4" customWidth="1"/>
    <col min="3113" max="3113" width="11.125" style="4" customWidth="1"/>
    <col min="3114" max="3114" width="8" style="4" customWidth="1"/>
    <col min="3115" max="3331" width="9.125" style="4"/>
    <col min="3332" max="3332" width="5.125" style="4" customWidth="1"/>
    <col min="3333" max="3333" width="29.25" style="4" customWidth="1"/>
    <col min="3334" max="3334" width="8.625" style="4" customWidth="1"/>
    <col min="3335" max="3340" width="8.25" style="4" customWidth="1"/>
    <col min="3341" max="3341" width="9.75" style="4" customWidth="1"/>
    <col min="3342" max="3343" width="8.25" style="4" customWidth="1"/>
    <col min="3344" max="3344" width="10.875" style="4" customWidth="1"/>
    <col min="3345" max="3345" width="7.25" style="4" customWidth="1"/>
    <col min="3346" max="3346" width="9.25" style="4" customWidth="1"/>
    <col min="3347" max="3347" width="8.125" style="4" customWidth="1"/>
    <col min="3348" max="3348" width="11.25" style="4" customWidth="1"/>
    <col min="3349" max="3349" width="10.25" style="4" customWidth="1"/>
    <col min="3350" max="3350" width="9" style="4" customWidth="1"/>
    <col min="3351" max="3351" width="7.75" style="4" customWidth="1"/>
    <col min="3352" max="3352" width="12" style="4" customWidth="1"/>
    <col min="3353" max="3353" width="10.125" style="4" customWidth="1"/>
    <col min="3354" max="3354" width="9" style="4" customWidth="1"/>
    <col min="3355" max="3355" width="7.75" style="4" customWidth="1"/>
    <col min="3356" max="3356" width="10.875" style="4" customWidth="1"/>
    <col min="3357" max="3357" width="11" style="4" customWidth="1"/>
    <col min="3358" max="3358" width="10.625" style="4" customWidth="1"/>
    <col min="3359" max="3359" width="7.75" style="4" customWidth="1"/>
    <col min="3360" max="3361" width="11.25" style="4" customWidth="1"/>
    <col min="3362" max="3362" width="10.625" style="4" customWidth="1"/>
    <col min="3363" max="3363" width="7.75" style="4" customWidth="1"/>
    <col min="3364" max="3365" width="11.25" style="4" customWidth="1"/>
    <col min="3366" max="3366" width="9" style="4" customWidth="1"/>
    <col min="3367" max="3367" width="7.75" style="4" customWidth="1"/>
    <col min="3368" max="3368" width="11" style="4" customWidth="1"/>
    <col min="3369" max="3369" width="11.125" style="4" customWidth="1"/>
    <col min="3370" max="3370" width="8" style="4" customWidth="1"/>
    <col min="3371" max="3587" width="9.125" style="4"/>
    <col min="3588" max="3588" width="5.125" style="4" customWidth="1"/>
    <col min="3589" max="3589" width="29.25" style="4" customWidth="1"/>
    <col min="3590" max="3590" width="8.625" style="4" customWidth="1"/>
    <col min="3591" max="3596" width="8.25" style="4" customWidth="1"/>
    <col min="3597" max="3597" width="9.75" style="4" customWidth="1"/>
    <col min="3598" max="3599" width="8.25" style="4" customWidth="1"/>
    <col min="3600" max="3600" width="10.875" style="4" customWidth="1"/>
    <col min="3601" max="3601" width="7.25" style="4" customWidth="1"/>
    <col min="3602" max="3602" width="9.25" style="4" customWidth="1"/>
    <col min="3603" max="3603" width="8.125" style="4" customWidth="1"/>
    <col min="3604" max="3604" width="11.25" style="4" customWidth="1"/>
    <col min="3605" max="3605" width="10.25" style="4" customWidth="1"/>
    <col min="3606" max="3606" width="9" style="4" customWidth="1"/>
    <col min="3607" max="3607" width="7.75" style="4" customWidth="1"/>
    <col min="3608" max="3608" width="12" style="4" customWidth="1"/>
    <col min="3609" max="3609" width="10.125" style="4" customWidth="1"/>
    <col min="3610" max="3610" width="9" style="4" customWidth="1"/>
    <col min="3611" max="3611" width="7.75" style="4" customWidth="1"/>
    <col min="3612" max="3612" width="10.875" style="4" customWidth="1"/>
    <col min="3613" max="3613" width="11" style="4" customWidth="1"/>
    <col min="3614" max="3614" width="10.625" style="4" customWidth="1"/>
    <col min="3615" max="3615" width="7.75" style="4" customWidth="1"/>
    <col min="3616" max="3617" width="11.25" style="4" customWidth="1"/>
    <col min="3618" max="3618" width="10.625" style="4" customWidth="1"/>
    <col min="3619" max="3619" width="7.75" style="4" customWidth="1"/>
    <col min="3620" max="3621" width="11.25" style="4" customWidth="1"/>
    <col min="3622" max="3622" width="9" style="4" customWidth="1"/>
    <col min="3623" max="3623" width="7.75" style="4" customWidth="1"/>
    <col min="3624" max="3624" width="11" style="4" customWidth="1"/>
    <col min="3625" max="3625" width="11.125" style="4" customWidth="1"/>
    <col min="3626" max="3626" width="8" style="4" customWidth="1"/>
    <col min="3627" max="3843" width="9.125" style="4"/>
    <col min="3844" max="3844" width="5.125" style="4" customWidth="1"/>
    <col min="3845" max="3845" width="29.25" style="4" customWidth="1"/>
    <col min="3846" max="3846" width="8.625" style="4" customWidth="1"/>
    <col min="3847" max="3852" width="8.25" style="4" customWidth="1"/>
    <col min="3853" max="3853" width="9.75" style="4" customWidth="1"/>
    <col min="3854" max="3855" width="8.25" style="4" customWidth="1"/>
    <col min="3856" max="3856" width="10.875" style="4" customWidth="1"/>
    <col min="3857" max="3857" width="7.25" style="4" customWidth="1"/>
    <col min="3858" max="3858" width="9.25" style="4" customWidth="1"/>
    <col min="3859" max="3859" width="8.125" style="4" customWidth="1"/>
    <col min="3860" max="3860" width="11.25" style="4" customWidth="1"/>
    <col min="3861" max="3861" width="10.25" style="4" customWidth="1"/>
    <col min="3862" max="3862" width="9" style="4" customWidth="1"/>
    <col min="3863" max="3863" width="7.75" style="4" customWidth="1"/>
    <col min="3864" max="3864" width="12" style="4" customWidth="1"/>
    <col min="3865" max="3865" width="10.125" style="4" customWidth="1"/>
    <col min="3866" max="3866" width="9" style="4" customWidth="1"/>
    <col min="3867" max="3867" width="7.75" style="4" customWidth="1"/>
    <col min="3868" max="3868" width="10.875" style="4" customWidth="1"/>
    <col min="3869" max="3869" width="11" style="4" customWidth="1"/>
    <col min="3870" max="3870" width="10.625" style="4" customWidth="1"/>
    <col min="3871" max="3871" width="7.75" style="4" customWidth="1"/>
    <col min="3872" max="3873" width="11.25" style="4" customWidth="1"/>
    <col min="3874" max="3874" width="10.625" style="4" customWidth="1"/>
    <col min="3875" max="3875" width="7.75" style="4" customWidth="1"/>
    <col min="3876" max="3877" width="11.25" style="4" customWidth="1"/>
    <col min="3878" max="3878" width="9" style="4" customWidth="1"/>
    <col min="3879" max="3879" width="7.75" style="4" customWidth="1"/>
    <col min="3880" max="3880" width="11" style="4" customWidth="1"/>
    <col min="3881" max="3881" width="11.125" style="4" customWidth="1"/>
    <col min="3882" max="3882" width="8" style="4" customWidth="1"/>
    <col min="3883" max="4099" width="9.125" style="4"/>
    <col min="4100" max="4100" width="5.125" style="4" customWidth="1"/>
    <col min="4101" max="4101" width="29.25" style="4" customWidth="1"/>
    <col min="4102" max="4102" width="8.625" style="4" customWidth="1"/>
    <col min="4103" max="4108" width="8.25" style="4" customWidth="1"/>
    <col min="4109" max="4109" width="9.75" style="4" customWidth="1"/>
    <col min="4110" max="4111" width="8.25" style="4" customWidth="1"/>
    <col min="4112" max="4112" width="10.875" style="4" customWidth="1"/>
    <col min="4113" max="4113" width="7.25" style="4" customWidth="1"/>
    <col min="4114" max="4114" width="9.25" style="4" customWidth="1"/>
    <col min="4115" max="4115" width="8.125" style="4" customWidth="1"/>
    <col min="4116" max="4116" width="11.25" style="4" customWidth="1"/>
    <col min="4117" max="4117" width="10.25" style="4" customWidth="1"/>
    <col min="4118" max="4118" width="9" style="4" customWidth="1"/>
    <col min="4119" max="4119" width="7.75" style="4" customWidth="1"/>
    <col min="4120" max="4120" width="12" style="4" customWidth="1"/>
    <col min="4121" max="4121" width="10.125" style="4" customWidth="1"/>
    <col min="4122" max="4122" width="9" style="4" customWidth="1"/>
    <col min="4123" max="4123" width="7.75" style="4" customWidth="1"/>
    <col min="4124" max="4124" width="10.875" style="4" customWidth="1"/>
    <col min="4125" max="4125" width="11" style="4" customWidth="1"/>
    <col min="4126" max="4126" width="10.625" style="4" customWidth="1"/>
    <col min="4127" max="4127" width="7.75" style="4" customWidth="1"/>
    <col min="4128" max="4129" width="11.25" style="4" customWidth="1"/>
    <col min="4130" max="4130" width="10.625" style="4" customWidth="1"/>
    <col min="4131" max="4131" width="7.75" style="4" customWidth="1"/>
    <col min="4132" max="4133" width="11.25" style="4" customWidth="1"/>
    <col min="4134" max="4134" width="9" style="4" customWidth="1"/>
    <col min="4135" max="4135" width="7.75" style="4" customWidth="1"/>
    <col min="4136" max="4136" width="11" style="4" customWidth="1"/>
    <col min="4137" max="4137" width="11.125" style="4" customWidth="1"/>
    <col min="4138" max="4138" width="8" style="4" customWidth="1"/>
    <col min="4139" max="4355" width="9.125" style="4"/>
    <col min="4356" max="4356" width="5.125" style="4" customWidth="1"/>
    <col min="4357" max="4357" width="29.25" style="4" customWidth="1"/>
    <col min="4358" max="4358" width="8.625" style="4" customWidth="1"/>
    <col min="4359" max="4364" width="8.25" style="4" customWidth="1"/>
    <col min="4365" max="4365" width="9.75" style="4" customWidth="1"/>
    <col min="4366" max="4367" width="8.25" style="4" customWidth="1"/>
    <col min="4368" max="4368" width="10.875" style="4" customWidth="1"/>
    <col min="4369" max="4369" width="7.25" style="4" customWidth="1"/>
    <col min="4370" max="4370" width="9.25" style="4" customWidth="1"/>
    <col min="4371" max="4371" width="8.125" style="4" customWidth="1"/>
    <col min="4372" max="4372" width="11.25" style="4" customWidth="1"/>
    <col min="4373" max="4373" width="10.25" style="4" customWidth="1"/>
    <col min="4374" max="4374" width="9" style="4" customWidth="1"/>
    <col min="4375" max="4375" width="7.75" style="4" customWidth="1"/>
    <col min="4376" max="4376" width="12" style="4" customWidth="1"/>
    <col min="4377" max="4377" width="10.125" style="4" customWidth="1"/>
    <col min="4378" max="4378" width="9" style="4" customWidth="1"/>
    <col min="4379" max="4379" width="7.75" style="4" customWidth="1"/>
    <col min="4380" max="4380" width="10.875" style="4" customWidth="1"/>
    <col min="4381" max="4381" width="11" style="4" customWidth="1"/>
    <col min="4382" max="4382" width="10.625" style="4" customWidth="1"/>
    <col min="4383" max="4383" width="7.75" style="4" customWidth="1"/>
    <col min="4384" max="4385" width="11.25" style="4" customWidth="1"/>
    <col min="4386" max="4386" width="10.625" style="4" customWidth="1"/>
    <col min="4387" max="4387" width="7.75" style="4" customWidth="1"/>
    <col min="4388" max="4389" width="11.25" style="4" customWidth="1"/>
    <col min="4390" max="4390" width="9" style="4" customWidth="1"/>
    <col min="4391" max="4391" width="7.75" style="4" customWidth="1"/>
    <col min="4392" max="4392" width="11" style="4" customWidth="1"/>
    <col min="4393" max="4393" width="11.125" style="4" customWidth="1"/>
    <col min="4394" max="4394" width="8" style="4" customWidth="1"/>
    <col min="4395" max="4611" width="9.125" style="4"/>
    <col min="4612" max="4612" width="5.125" style="4" customWidth="1"/>
    <col min="4613" max="4613" width="29.25" style="4" customWidth="1"/>
    <col min="4614" max="4614" width="8.625" style="4" customWidth="1"/>
    <col min="4615" max="4620" width="8.25" style="4" customWidth="1"/>
    <col min="4621" max="4621" width="9.75" style="4" customWidth="1"/>
    <col min="4622" max="4623" width="8.25" style="4" customWidth="1"/>
    <col min="4624" max="4624" width="10.875" style="4" customWidth="1"/>
    <col min="4625" max="4625" width="7.25" style="4" customWidth="1"/>
    <col min="4626" max="4626" width="9.25" style="4" customWidth="1"/>
    <col min="4627" max="4627" width="8.125" style="4" customWidth="1"/>
    <col min="4628" max="4628" width="11.25" style="4" customWidth="1"/>
    <col min="4629" max="4629" width="10.25" style="4" customWidth="1"/>
    <col min="4630" max="4630" width="9" style="4" customWidth="1"/>
    <col min="4631" max="4631" width="7.75" style="4" customWidth="1"/>
    <col min="4632" max="4632" width="12" style="4" customWidth="1"/>
    <col min="4633" max="4633" width="10.125" style="4" customWidth="1"/>
    <col min="4634" max="4634" width="9" style="4" customWidth="1"/>
    <col min="4635" max="4635" width="7.75" style="4" customWidth="1"/>
    <col min="4636" max="4636" width="10.875" style="4" customWidth="1"/>
    <col min="4637" max="4637" width="11" style="4" customWidth="1"/>
    <col min="4638" max="4638" width="10.625" style="4" customWidth="1"/>
    <col min="4639" max="4639" width="7.75" style="4" customWidth="1"/>
    <col min="4640" max="4641" width="11.25" style="4" customWidth="1"/>
    <col min="4642" max="4642" width="10.625" style="4" customWidth="1"/>
    <col min="4643" max="4643" width="7.75" style="4" customWidth="1"/>
    <col min="4644" max="4645" width="11.25" style="4" customWidth="1"/>
    <col min="4646" max="4646" width="9" style="4" customWidth="1"/>
    <col min="4647" max="4647" width="7.75" style="4" customWidth="1"/>
    <col min="4648" max="4648" width="11" style="4" customWidth="1"/>
    <col min="4649" max="4649" width="11.125" style="4" customWidth="1"/>
    <col min="4650" max="4650" width="8" style="4" customWidth="1"/>
    <col min="4651" max="4867" width="9.125" style="4"/>
    <col min="4868" max="4868" width="5.125" style="4" customWidth="1"/>
    <col min="4869" max="4869" width="29.25" style="4" customWidth="1"/>
    <col min="4870" max="4870" width="8.625" style="4" customWidth="1"/>
    <col min="4871" max="4876" width="8.25" style="4" customWidth="1"/>
    <col min="4877" max="4877" width="9.75" style="4" customWidth="1"/>
    <col min="4878" max="4879" width="8.25" style="4" customWidth="1"/>
    <col min="4880" max="4880" width="10.875" style="4" customWidth="1"/>
    <col min="4881" max="4881" width="7.25" style="4" customWidth="1"/>
    <col min="4882" max="4882" width="9.25" style="4" customWidth="1"/>
    <col min="4883" max="4883" width="8.125" style="4" customWidth="1"/>
    <col min="4884" max="4884" width="11.25" style="4" customWidth="1"/>
    <col min="4885" max="4885" width="10.25" style="4" customWidth="1"/>
    <col min="4886" max="4886" width="9" style="4" customWidth="1"/>
    <col min="4887" max="4887" width="7.75" style="4" customWidth="1"/>
    <col min="4888" max="4888" width="12" style="4" customWidth="1"/>
    <col min="4889" max="4889" width="10.125" style="4" customWidth="1"/>
    <col min="4890" max="4890" width="9" style="4" customWidth="1"/>
    <col min="4891" max="4891" width="7.75" style="4" customWidth="1"/>
    <col min="4892" max="4892" width="10.875" style="4" customWidth="1"/>
    <col min="4893" max="4893" width="11" style="4" customWidth="1"/>
    <col min="4894" max="4894" width="10.625" style="4" customWidth="1"/>
    <col min="4895" max="4895" width="7.75" style="4" customWidth="1"/>
    <col min="4896" max="4897" width="11.25" style="4" customWidth="1"/>
    <col min="4898" max="4898" width="10.625" style="4" customWidth="1"/>
    <col min="4899" max="4899" width="7.75" style="4" customWidth="1"/>
    <col min="4900" max="4901" width="11.25" style="4" customWidth="1"/>
    <col min="4902" max="4902" width="9" style="4" customWidth="1"/>
    <col min="4903" max="4903" width="7.75" style="4" customWidth="1"/>
    <col min="4904" max="4904" width="11" style="4" customWidth="1"/>
    <col min="4905" max="4905" width="11.125" style="4" customWidth="1"/>
    <col min="4906" max="4906" width="8" style="4" customWidth="1"/>
    <col min="4907" max="5123" width="9.125" style="4"/>
    <col min="5124" max="5124" width="5.125" style="4" customWidth="1"/>
    <col min="5125" max="5125" width="29.25" style="4" customWidth="1"/>
    <col min="5126" max="5126" width="8.625" style="4" customWidth="1"/>
    <col min="5127" max="5132" width="8.25" style="4" customWidth="1"/>
    <col min="5133" max="5133" width="9.75" style="4" customWidth="1"/>
    <col min="5134" max="5135" width="8.25" style="4" customWidth="1"/>
    <col min="5136" max="5136" width="10.875" style="4" customWidth="1"/>
    <col min="5137" max="5137" width="7.25" style="4" customWidth="1"/>
    <col min="5138" max="5138" width="9.25" style="4" customWidth="1"/>
    <col min="5139" max="5139" width="8.125" style="4" customWidth="1"/>
    <col min="5140" max="5140" width="11.25" style="4" customWidth="1"/>
    <col min="5141" max="5141" width="10.25" style="4" customWidth="1"/>
    <col min="5142" max="5142" width="9" style="4" customWidth="1"/>
    <col min="5143" max="5143" width="7.75" style="4" customWidth="1"/>
    <col min="5144" max="5144" width="12" style="4" customWidth="1"/>
    <col min="5145" max="5145" width="10.125" style="4" customWidth="1"/>
    <col min="5146" max="5146" width="9" style="4" customWidth="1"/>
    <col min="5147" max="5147" width="7.75" style="4" customWidth="1"/>
    <col min="5148" max="5148" width="10.875" style="4" customWidth="1"/>
    <col min="5149" max="5149" width="11" style="4" customWidth="1"/>
    <col min="5150" max="5150" width="10.625" style="4" customWidth="1"/>
    <col min="5151" max="5151" width="7.75" style="4" customWidth="1"/>
    <col min="5152" max="5153" width="11.25" style="4" customWidth="1"/>
    <col min="5154" max="5154" width="10.625" style="4" customWidth="1"/>
    <col min="5155" max="5155" width="7.75" style="4" customWidth="1"/>
    <col min="5156" max="5157" width="11.25" style="4" customWidth="1"/>
    <col min="5158" max="5158" width="9" style="4" customWidth="1"/>
    <col min="5159" max="5159" width="7.75" style="4" customWidth="1"/>
    <col min="5160" max="5160" width="11" style="4" customWidth="1"/>
    <col min="5161" max="5161" width="11.125" style="4" customWidth="1"/>
    <col min="5162" max="5162" width="8" style="4" customWidth="1"/>
    <col min="5163" max="5379" width="9.125" style="4"/>
    <col min="5380" max="5380" width="5.125" style="4" customWidth="1"/>
    <col min="5381" max="5381" width="29.25" style="4" customWidth="1"/>
    <col min="5382" max="5382" width="8.625" style="4" customWidth="1"/>
    <col min="5383" max="5388" width="8.25" style="4" customWidth="1"/>
    <col min="5389" max="5389" width="9.75" style="4" customWidth="1"/>
    <col min="5390" max="5391" width="8.25" style="4" customWidth="1"/>
    <col min="5392" max="5392" width="10.875" style="4" customWidth="1"/>
    <col min="5393" max="5393" width="7.25" style="4" customWidth="1"/>
    <col min="5394" max="5394" width="9.25" style="4" customWidth="1"/>
    <col min="5395" max="5395" width="8.125" style="4" customWidth="1"/>
    <col min="5396" max="5396" width="11.25" style="4" customWidth="1"/>
    <col min="5397" max="5397" width="10.25" style="4" customWidth="1"/>
    <col min="5398" max="5398" width="9" style="4" customWidth="1"/>
    <col min="5399" max="5399" width="7.75" style="4" customWidth="1"/>
    <col min="5400" max="5400" width="12" style="4" customWidth="1"/>
    <col min="5401" max="5401" width="10.125" style="4" customWidth="1"/>
    <col min="5402" max="5402" width="9" style="4" customWidth="1"/>
    <col min="5403" max="5403" width="7.75" style="4" customWidth="1"/>
    <col min="5404" max="5404" width="10.875" style="4" customWidth="1"/>
    <col min="5405" max="5405" width="11" style="4" customWidth="1"/>
    <col min="5406" max="5406" width="10.625" style="4" customWidth="1"/>
    <col min="5407" max="5407" width="7.75" style="4" customWidth="1"/>
    <col min="5408" max="5409" width="11.25" style="4" customWidth="1"/>
    <col min="5410" max="5410" width="10.625" style="4" customWidth="1"/>
    <col min="5411" max="5411" width="7.75" style="4" customWidth="1"/>
    <col min="5412" max="5413" width="11.25" style="4" customWidth="1"/>
    <col min="5414" max="5414" width="9" style="4" customWidth="1"/>
    <col min="5415" max="5415" width="7.75" style="4" customWidth="1"/>
    <col min="5416" max="5416" width="11" style="4" customWidth="1"/>
    <col min="5417" max="5417" width="11.125" style="4" customWidth="1"/>
    <col min="5418" max="5418" width="8" style="4" customWidth="1"/>
    <col min="5419" max="5635" width="9.125" style="4"/>
    <col min="5636" max="5636" width="5.125" style="4" customWidth="1"/>
    <col min="5637" max="5637" width="29.25" style="4" customWidth="1"/>
    <col min="5638" max="5638" width="8.625" style="4" customWidth="1"/>
    <col min="5639" max="5644" width="8.25" style="4" customWidth="1"/>
    <col min="5645" max="5645" width="9.75" style="4" customWidth="1"/>
    <col min="5646" max="5647" width="8.25" style="4" customWidth="1"/>
    <col min="5648" max="5648" width="10.875" style="4" customWidth="1"/>
    <col min="5649" max="5649" width="7.25" style="4" customWidth="1"/>
    <col min="5650" max="5650" width="9.25" style="4" customWidth="1"/>
    <col min="5651" max="5651" width="8.125" style="4" customWidth="1"/>
    <col min="5652" max="5652" width="11.25" style="4" customWidth="1"/>
    <col min="5653" max="5653" width="10.25" style="4" customWidth="1"/>
    <col min="5654" max="5654" width="9" style="4" customWidth="1"/>
    <col min="5655" max="5655" width="7.75" style="4" customWidth="1"/>
    <col min="5656" max="5656" width="12" style="4" customWidth="1"/>
    <col min="5657" max="5657" width="10.125" style="4" customWidth="1"/>
    <col min="5658" max="5658" width="9" style="4" customWidth="1"/>
    <col min="5659" max="5659" width="7.75" style="4" customWidth="1"/>
    <col min="5660" max="5660" width="10.875" style="4" customWidth="1"/>
    <col min="5661" max="5661" width="11" style="4" customWidth="1"/>
    <col min="5662" max="5662" width="10.625" style="4" customWidth="1"/>
    <col min="5663" max="5663" width="7.75" style="4" customWidth="1"/>
    <col min="5664" max="5665" width="11.25" style="4" customWidth="1"/>
    <col min="5666" max="5666" width="10.625" style="4" customWidth="1"/>
    <col min="5667" max="5667" width="7.75" style="4" customWidth="1"/>
    <col min="5668" max="5669" width="11.25" style="4" customWidth="1"/>
    <col min="5670" max="5670" width="9" style="4" customWidth="1"/>
    <col min="5671" max="5671" width="7.75" style="4" customWidth="1"/>
    <col min="5672" max="5672" width="11" style="4" customWidth="1"/>
    <col min="5673" max="5673" width="11.125" style="4" customWidth="1"/>
    <col min="5674" max="5674" width="8" style="4" customWidth="1"/>
    <col min="5675" max="5891" width="9.125" style="4"/>
    <col min="5892" max="5892" width="5.125" style="4" customWidth="1"/>
    <col min="5893" max="5893" width="29.25" style="4" customWidth="1"/>
    <col min="5894" max="5894" width="8.625" style="4" customWidth="1"/>
    <col min="5895" max="5900" width="8.25" style="4" customWidth="1"/>
    <col min="5901" max="5901" width="9.75" style="4" customWidth="1"/>
    <col min="5902" max="5903" width="8.25" style="4" customWidth="1"/>
    <col min="5904" max="5904" width="10.875" style="4" customWidth="1"/>
    <col min="5905" max="5905" width="7.25" style="4" customWidth="1"/>
    <col min="5906" max="5906" width="9.25" style="4" customWidth="1"/>
    <col min="5907" max="5907" width="8.125" style="4" customWidth="1"/>
    <col min="5908" max="5908" width="11.25" style="4" customWidth="1"/>
    <col min="5909" max="5909" width="10.25" style="4" customWidth="1"/>
    <col min="5910" max="5910" width="9" style="4" customWidth="1"/>
    <col min="5911" max="5911" width="7.75" style="4" customWidth="1"/>
    <col min="5912" max="5912" width="12" style="4" customWidth="1"/>
    <col min="5913" max="5913" width="10.125" style="4" customWidth="1"/>
    <col min="5914" max="5914" width="9" style="4" customWidth="1"/>
    <col min="5915" max="5915" width="7.75" style="4" customWidth="1"/>
    <col min="5916" max="5916" width="10.875" style="4" customWidth="1"/>
    <col min="5917" max="5917" width="11" style="4" customWidth="1"/>
    <col min="5918" max="5918" width="10.625" style="4" customWidth="1"/>
    <col min="5919" max="5919" width="7.75" style="4" customWidth="1"/>
    <col min="5920" max="5921" width="11.25" style="4" customWidth="1"/>
    <col min="5922" max="5922" width="10.625" style="4" customWidth="1"/>
    <col min="5923" max="5923" width="7.75" style="4" customWidth="1"/>
    <col min="5924" max="5925" width="11.25" style="4" customWidth="1"/>
    <col min="5926" max="5926" width="9" style="4" customWidth="1"/>
    <col min="5927" max="5927" width="7.75" style="4" customWidth="1"/>
    <col min="5928" max="5928" width="11" style="4" customWidth="1"/>
    <col min="5929" max="5929" width="11.125" style="4" customWidth="1"/>
    <col min="5930" max="5930" width="8" style="4" customWidth="1"/>
    <col min="5931" max="6147" width="9.125" style="4"/>
    <col min="6148" max="6148" width="5.125" style="4" customWidth="1"/>
    <col min="6149" max="6149" width="29.25" style="4" customWidth="1"/>
    <col min="6150" max="6150" width="8.625" style="4" customWidth="1"/>
    <col min="6151" max="6156" width="8.25" style="4" customWidth="1"/>
    <col min="6157" max="6157" width="9.75" style="4" customWidth="1"/>
    <col min="6158" max="6159" width="8.25" style="4" customWidth="1"/>
    <col min="6160" max="6160" width="10.875" style="4" customWidth="1"/>
    <col min="6161" max="6161" width="7.25" style="4" customWidth="1"/>
    <col min="6162" max="6162" width="9.25" style="4" customWidth="1"/>
    <col min="6163" max="6163" width="8.125" style="4" customWidth="1"/>
    <col min="6164" max="6164" width="11.25" style="4" customWidth="1"/>
    <col min="6165" max="6165" width="10.25" style="4" customWidth="1"/>
    <col min="6166" max="6166" width="9" style="4" customWidth="1"/>
    <col min="6167" max="6167" width="7.75" style="4" customWidth="1"/>
    <col min="6168" max="6168" width="12" style="4" customWidth="1"/>
    <col min="6169" max="6169" width="10.125" style="4" customWidth="1"/>
    <col min="6170" max="6170" width="9" style="4" customWidth="1"/>
    <col min="6171" max="6171" width="7.75" style="4" customWidth="1"/>
    <col min="6172" max="6172" width="10.875" style="4" customWidth="1"/>
    <col min="6173" max="6173" width="11" style="4" customWidth="1"/>
    <col min="6174" max="6174" width="10.625" style="4" customWidth="1"/>
    <col min="6175" max="6175" width="7.75" style="4" customWidth="1"/>
    <col min="6176" max="6177" width="11.25" style="4" customWidth="1"/>
    <col min="6178" max="6178" width="10.625" style="4" customWidth="1"/>
    <col min="6179" max="6179" width="7.75" style="4" customWidth="1"/>
    <col min="6180" max="6181" width="11.25" style="4" customWidth="1"/>
    <col min="6182" max="6182" width="9" style="4" customWidth="1"/>
    <col min="6183" max="6183" width="7.75" style="4" customWidth="1"/>
    <col min="6184" max="6184" width="11" style="4" customWidth="1"/>
    <col min="6185" max="6185" width="11.125" style="4" customWidth="1"/>
    <col min="6186" max="6186" width="8" style="4" customWidth="1"/>
    <col min="6187" max="6403" width="9.125" style="4"/>
    <col min="6404" max="6404" width="5.125" style="4" customWidth="1"/>
    <col min="6405" max="6405" width="29.25" style="4" customWidth="1"/>
    <col min="6406" max="6406" width="8.625" style="4" customWidth="1"/>
    <col min="6407" max="6412" width="8.25" style="4" customWidth="1"/>
    <col min="6413" max="6413" width="9.75" style="4" customWidth="1"/>
    <col min="6414" max="6415" width="8.25" style="4" customWidth="1"/>
    <col min="6416" max="6416" width="10.875" style="4" customWidth="1"/>
    <col min="6417" max="6417" width="7.25" style="4" customWidth="1"/>
    <col min="6418" max="6418" width="9.25" style="4" customWidth="1"/>
    <col min="6419" max="6419" width="8.125" style="4" customWidth="1"/>
    <col min="6420" max="6420" width="11.25" style="4" customWidth="1"/>
    <col min="6421" max="6421" width="10.25" style="4" customWidth="1"/>
    <col min="6422" max="6422" width="9" style="4" customWidth="1"/>
    <col min="6423" max="6423" width="7.75" style="4" customWidth="1"/>
    <col min="6424" max="6424" width="12" style="4" customWidth="1"/>
    <col min="6425" max="6425" width="10.125" style="4" customWidth="1"/>
    <col min="6426" max="6426" width="9" style="4" customWidth="1"/>
    <col min="6427" max="6427" width="7.75" style="4" customWidth="1"/>
    <col min="6428" max="6428" width="10.875" style="4" customWidth="1"/>
    <col min="6429" max="6429" width="11" style="4" customWidth="1"/>
    <col min="6430" max="6430" width="10.625" style="4" customWidth="1"/>
    <col min="6431" max="6431" width="7.75" style="4" customWidth="1"/>
    <col min="6432" max="6433" width="11.25" style="4" customWidth="1"/>
    <col min="6434" max="6434" width="10.625" style="4" customWidth="1"/>
    <col min="6435" max="6435" width="7.75" style="4" customWidth="1"/>
    <col min="6436" max="6437" width="11.25" style="4" customWidth="1"/>
    <col min="6438" max="6438" width="9" style="4" customWidth="1"/>
    <col min="6439" max="6439" width="7.75" style="4" customWidth="1"/>
    <col min="6440" max="6440" width="11" style="4" customWidth="1"/>
    <col min="6441" max="6441" width="11.125" style="4" customWidth="1"/>
    <col min="6442" max="6442" width="8" style="4" customWidth="1"/>
    <col min="6443" max="6659" width="9.125" style="4"/>
    <col min="6660" max="6660" width="5.125" style="4" customWidth="1"/>
    <col min="6661" max="6661" width="29.25" style="4" customWidth="1"/>
    <col min="6662" max="6662" width="8.625" style="4" customWidth="1"/>
    <col min="6663" max="6668" width="8.25" style="4" customWidth="1"/>
    <col min="6669" max="6669" width="9.75" style="4" customWidth="1"/>
    <col min="6670" max="6671" width="8.25" style="4" customWidth="1"/>
    <col min="6672" max="6672" width="10.875" style="4" customWidth="1"/>
    <col min="6673" max="6673" width="7.25" style="4" customWidth="1"/>
    <col min="6674" max="6674" width="9.25" style="4" customWidth="1"/>
    <col min="6675" max="6675" width="8.125" style="4" customWidth="1"/>
    <col min="6676" max="6676" width="11.25" style="4" customWidth="1"/>
    <col min="6677" max="6677" width="10.25" style="4" customWidth="1"/>
    <col min="6678" max="6678" width="9" style="4" customWidth="1"/>
    <col min="6679" max="6679" width="7.75" style="4" customWidth="1"/>
    <col min="6680" max="6680" width="12" style="4" customWidth="1"/>
    <col min="6681" max="6681" width="10.125" style="4" customWidth="1"/>
    <col min="6682" max="6682" width="9" style="4" customWidth="1"/>
    <col min="6683" max="6683" width="7.75" style="4" customWidth="1"/>
    <col min="6684" max="6684" width="10.875" style="4" customWidth="1"/>
    <col min="6685" max="6685" width="11" style="4" customWidth="1"/>
    <col min="6686" max="6686" width="10.625" style="4" customWidth="1"/>
    <col min="6687" max="6687" width="7.75" style="4" customWidth="1"/>
    <col min="6688" max="6689" width="11.25" style="4" customWidth="1"/>
    <col min="6690" max="6690" width="10.625" style="4" customWidth="1"/>
    <col min="6691" max="6691" width="7.75" style="4" customWidth="1"/>
    <col min="6692" max="6693" width="11.25" style="4" customWidth="1"/>
    <col min="6694" max="6694" width="9" style="4" customWidth="1"/>
    <col min="6695" max="6695" width="7.75" style="4" customWidth="1"/>
    <col min="6696" max="6696" width="11" style="4" customWidth="1"/>
    <col min="6697" max="6697" width="11.125" style="4" customWidth="1"/>
    <col min="6698" max="6698" width="8" style="4" customWidth="1"/>
    <col min="6699" max="6915" width="9.125" style="4"/>
    <col min="6916" max="6916" width="5.125" style="4" customWidth="1"/>
    <col min="6917" max="6917" width="29.25" style="4" customWidth="1"/>
    <col min="6918" max="6918" width="8.625" style="4" customWidth="1"/>
    <col min="6919" max="6924" width="8.25" style="4" customWidth="1"/>
    <col min="6925" max="6925" width="9.75" style="4" customWidth="1"/>
    <col min="6926" max="6927" width="8.25" style="4" customWidth="1"/>
    <col min="6928" max="6928" width="10.875" style="4" customWidth="1"/>
    <col min="6929" max="6929" width="7.25" style="4" customWidth="1"/>
    <col min="6930" max="6930" width="9.25" style="4" customWidth="1"/>
    <col min="6931" max="6931" width="8.125" style="4" customWidth="1"/>
    <col min="6932" max="6932" width="11.25" style="4" customWidth="1"/>
    <col min="6933" max="6933" width="10.25" style="4" customWidth="1"/>
    <col min="6934" max="6934" width="9" style="4" customWidth="1"/>
    <col min="6935" max="6935" width="7.75" style="4" customWidth="1"/>
    <col min="6936" max="6936" width="12" style="4" customWidth="1"/>
    <col min="6937" max="6937" width="10.125" style="4" customWidth="1"/>
    <col min="6938" max="6938" width="9" style="4" customWidth="1"/>
    <col min="6939" max="6939" width="7.75" style="4" customWidth="1"/>
    <col min="6940" max="6940" width="10.875" style="4" customWidth="1"/>
    <col min="6941" max="6941" width="11" style="4" customWidth="1"/>
    <col min="6942" max="6942" width="10.625" style="4" customWidth="1"/>
    <col min="6943" max="6943" width="7.75" style="4" customWidth="1"/>
    <col min="6944" max="6945" width="11.25" style="4" customWidth="1"/>
    <col min="6946" max="6946" width="10.625" style="4" customWidth="1"/>
    <col min="6947" max="6947" width="7.75" style="4" customWidth="1"/>
    <col min="6948" max="6949" width="11.25" style="4" customWidth="1"/>
    <col min="6950" max="6950" width="9" style="4" customWidth="1"/>
    <col min="6951" max="6951" width="7.75" style="4" customWidth="1"/>
    <col min="6952" max="6952" width="11" style="4" customWidth="1"/>
    <col min="6953" max="6953" width="11.125" style="4" customWidth="1"/>
    <col min="6954" max="6954" width="8" style="4" customWidth="1"/>
    <col min="6955" max="7171" width="9.125" style="4"/>
    <col min="7172" max="7172" width="5.125" style="4" customWidth="1"/>
    <col min="7173" max="7173" width="29.25" style="4" customWidth="1"/>
    <col min="7174" max="7174" width="8.625" style="4" customWidth="1"/>
    <col min="7175" max="7180" width="8.25" style="4" customWidth="1"/>
    <col min="7181" max="7181" width="9.75" style="4" customWidth="1"/>
    <col min="7182" max="7183" width="8.25" style="4" customWidth="1"/>
    <col min="7184" max="7184" width="10.875" style="4" customWidth="1"/>
    <col min="7185" max="7185" width="7.25" style="4" customWidth="1"/>
    <col min="7186" max="7186" width="9.25" style="4" customWidth="1"/>
    <col min="7187" max="7187" width="8.125" style="4" customWidth="1"/>
    <col min="7188" max="7188" width="11.25" style="4" customWidth="1"/>
    <col min="7189" max="7189" width="10.25" style="4" customWidth="1"/>
    <col min="7190" max="7190" width="9" style="4" customWidth="1"/>
    <col min="7191" max="7191" width="7.75" style="4" customWidth="1"/>
    <col min="7192" max="7192" width="12" style="4" customWidth="1"/>
    <col min="7193" max="7193" width="10.125" style="4" customWidth="1"/>
    <col min="7194" max="7194" width="9" style="4" customWidth="1"/>
    <col min="7195" max="7195" width="7.75" style="4" customWidth="1"/>
    <col min="7196" max="7196" width="10.875" style="4" customWidth="1"/>
    <col min="7197" max="7197" width="11" style="4" customWidth="1"/>
    <col min="7198" max="7198" width="10.625" style="4" customWidth="1"/>
    <col min="7199" max="7199" width="7.75" style="4" customWidth="1"/>
    <col min="7200" max="7201" width="11.25" style="4" customWidth="1"/>
    <col min="7202" max="7202" width="10.625" style="4" customWidth="1"/>
    <col min="7203" max="7203" width="7.75" style="4" customWidth="1"/>
    <col min="7204" max="7205" width="11.25" style="4" customWidth="1"/>
    <col min="7206" max="7206" width="9" style="4" customWidth="1"/>
    <col min="7207" max="7207" width="7.75" style="4" customWidth="1"/>
    <col min="7208" max="7208" width="11" style="4" customWidth="1"/>
    <col min="7209" max="7209" width="11.125" style="4" customWidth="1"/>
    <col min="7210" max="7210" width="8" style="4" customWidth="1"/>
    <col min="7211" max="7427" width="9.125" style="4"/>
    <col min="7428" max="7428" width="5.125" style="4" customWidth="1"/>
    <col min="7429" max="7429" width="29.25" style="4" customWidth="1"/>
    <col min="7430" max="7430" width="8.625" style="4" customWidth="1"/>
    <col min="7431" max="7436" width="8.25" style="4" customWidth="1"/>
    <col min="7437" max="7437" width="9.75" style="4" customWidth="1"/>
    <col min="7438" max="7439" width="8.25" style="4" customWidth="1"/>
    <col min="7440" max="7440" width="10.875" style="4" customWidth="1"/>
    <col min="7441" max="7441" width="7.25" style="4" customWidth="1"/>
    <col min="7442" max="7442" width="9.25" style="4" customWidth="1"/>
    <col min="7443" max="7443" width="8.125" style="4" customWidth="1"/>
    <col min="7444" max="7444" width="11.25" style="4" customWidth="1"/>
    <col min="7445" max="7445" width="10.25" style="4" customWidth="1"/>
    <col min="7446" max="7446" width="9" style="4" customWidth="1"/>
    <col min="7447" max="7447" width="7.75" style="4" customWidth="1"/>
    <col min="7448" max="7448" width="12" style="4" customWidth="1"/>
    <col min="7449" max="7449" width="10.125" style="4" customWidth="1"/>
    <col min="7450" max="7450" width="9" style="4" customWidth="1"/>
    <col min="7451" max="7451" width="7.75" style="4" customWidth="1"/>
    <col min="7452" max="7452" width="10.875" style="4" customWidth="1"/>
    <col min="7453" max="7453" width="11" style="4" customWidth="1"/>
    <col min="7454" max="7454" width="10.625" style="4" customWidth="1"/>
    <col min="7455" max="7455" width="7.75" style="4" customWidth="1"/>
    <col min="7456" max="7457" width="11.25" style="4" customWidth="1"/>
    <col min="7458" max="7458" width="10.625" style="4" customWidth="1"/>
    <col min="7459" max="7459" width="7.75" style="4" customWidth="1"/>
    <col min="7460" max="7461" width="11.25" style="4" customWidth="1"/>
    <col min="7462" max="7462" width="9" style="4" customWidth="1"/>
    <col min="7463" max="7463" width="7.75" style="4" customWidth="1"/>
    <col min="7464" max="7464" width="11" style="4" customWidth="1"/>
    <col min="7465" max="7465" width="11.125" style="4" customWidth="1"/>
    <col min="7466" max="7466" width="8" style="4" customWidth="1"/>
    <col min="7467" max="7683" width="9.125" style="4"/>
    <col min="7684" max="7684" width="5.125" style="4" customWidth="1"/>
    <col min="7685" max="7685" width="29.25" style="4" customWidth="1"/>
    <col min="7686" max="7686" width="8.625" style="4" customWidth="1"/>
    <col min="7687" max="7692" width="8.25" style="4" customWidth="1"/>
    <col min="7693" max="7693" width="9.75" style="4" customWidth="1"/>
    <col min="7694" max="7695" width="8.25" style="4" customWidth="1"/>
    <col min="7696" max="7696" width="10.875" style="4" customWidth="1"/>
    <col min="7697" max="7697" width="7.25" style="4" customWidth="1"/>
    <col min="7698" max="7698" width="9.25" style="4" customWidth="1"/>
    <col min="7699" max="7699" width="8.125" style="4" customWidth="1"/>
    <col min="7700" max="7700" width="11.25" style="4" customWidth="1"/>
    <col min="7701" max="7701" width="10.25" style="4" customWidth="1"/>
    <col min="7702" max="7702" width="9" style="4" customWidth="1"/>
    <col min="7703" max="7703" width="7.75" style="4" customWidth="1"/>
    <col min="7704" max="7704" width="12" style="4" customWidth="1"/>
    <col min="7705" max="7705" width="10.125" style="4" customWidth="1"/>
    <col min="7706" max="7706" width="9" style="4" customWidth="1"/>
    <col min="7707" max="7707" width="7.75" style="4" customWidth="1"/>
    <col min="7708" max="7708" width="10.875" style="4" customWidth="1"/>
    <col min="7709" max="7709" width="11" style="4" customWidth="1"/>
    <col min="7710" max="7710" width="10.625" style="4" customWidth="1"/>
    <col min="7711" max="7711" width="7.75" style="4" customWidth="1"/>
    <col min="7712" max="7713" width="11.25" style="4" customWidth="1"/>
    <col min="7714" max="7714" width="10.625" style="4" customWidth="1"/>
    <col min="7715" max="7715" width="7.75" style="4" customWidth="1"/>
    <col min="7716" max="7717" width="11.25" style="4" customWidth="1"/>
    <col min="7718" max="7718" width="9" style="4" customWidth="1"/>
    <col min="7719" max="7719" width="7.75" style="4" customWidth="1"/>
    <col min="7720" max="7720" width="11" style="4" customWidth="1"/>
    <col min="7721" max="7721" width="11.125" style="4" customWidth="1"/>
    <col min="7722" max="7722" width="8" style="4" customWidth="1"/>
    <col min="7723" max="7939" width="9.125" style="4"/>
    <col min="7940" max="7940" width="5.125" style="4" customWidth="1"/>
    <col min="7941" max="7941" width="29.25" style="4" customWidth="1"/>
    <col min="7942" max="7942" width="8.625" style="4" customWidth="1"/>
    <col min="7943" max="7948" width="8.25" style="4" customWidth="1"/>
    <col min="7949" max="7949" width="9.75" style="4" customWidth="1"/>
    <col min="7950" max="7951" width="8.25" style="4" customWidth="1"/>
    <col min="7952" max="7952" width="10.875" style="4" customWidth="1"/>
    <col min="7953" max="7953" width="7.25" style="4" customWidth="1"/>
    <col min="7954" max="7954" width="9.25" style="4" customWidth="1"/>
    <col min="7955" max="7955" width="8.125" style="4" customWidth="1"/>
    <col min="7956" max="7956" width="11.25" style="4" customWidth="1"/>
    <col min="7957" max="7957" width="10.25" style="4" customWidth="1"/>
    <col min="7958" max="7958" width="9" style="4" customWidth="1"/>
    <col min="7959" max="7959" width="7.75" style="4" customWidth="1"/>
    <col min="7960" max="7960" width="12" style="4" customWidth="1"/>
    <col min="7961" max="7961" width="10.125" style="4" customWidth="1"/>
    <col min="7962" max="7962" width="9" style="4" customWidth="1"/>
    <col min="7963" max="7963" width="7.75" style="4" customWidth="1"/>
    <col min="7964" max="7964" width="10.875" style="4" customWidth="1"/>
    <col min="7965" max="7965" width="11" style="4" customWidth="1"/>
    <col min="7966" max="7966" width="10.625" style="4" customWidth="1"/>
    <col min="7967" max="7967" width="7.75" style="4" customWidth="1"/>
    <col min="7968" max="7969" width="11.25" style="4" customWidth="1"/>
    <col min="7970" max="7970" width="10.625" style="4" customWidth="1"/>
    <col min="7971" max="7971" width="7.75" style="4" customWidth="1"/>
    <col min="7972" max="7973" width="11.25" style="4" customWidth="1"/>
    <col min="7974" max="7974" width="9" style="4" customWidth="1"/>
    <col min="7975" max="7975" width="7.75" style="4" customWidth="1"/>
    <col min="7976" max="7976" width="11" style="4" customWidth="1"/>
    <col min="7977" max="7977" width="11.125" style="4" customWidth="1"/>
    <col min="7978" max="7978" width="8" style="4" customWidth="1"/>
    <col min="7979" max="8195" width="9.125" style="4"/>
    <col min="8196" max="8196" width="5.125" style="4" customWidth="1"/>
    <col min="8197" max="8197" width="29.25" style="4" customWidth="1"/>
    <col min="8198" max="8198" width="8.625" style="4" customWidth="1"/>
    <col min="8199" max="8204" width="8.25" style="4" customWidth="1"/>
    <col min="8205" max="8205" width="9.75" style="4" customWidth="1"/>
    <col min="8206" max="8207" width="8.25" style="4" customWidth="1"/>
    <col min="8208" max="8208" width="10.875" style="4" customWidth="1"/>
    <col min="8209" max="8209" width="7.25" style="4" customWidth="1"/>
    <col min="8210" max="8210" width="9.25" style="4" customWidth="1"/>
    <col min="8211" max="8211" width="8.125" style="4" customWidth="1"/>
    <col min="8212" max="8212" width="11.25" style="4" customWidth="1"/>
    <col min="8213" max="8213" width="10.25" style="4" customWidth="1"/>
    <col min="8214" max="8214" width="9" style="4" customWidth="1"/>
    <col min="8215" max="8215" width="7.75" style="4" customWidth="1"/>
    <col min="8216" max="8216" width="12" style="4" customWidth="1"/>
    <col min="8217" max="8217" width="10.125" style="4" customWidth="1"/>
    <col min="8218" max="8218" width="9" style="4" customWidth="1"/>
    <col min="8219" max="8219" width="7.75" style="4" customWidth="1"/>
    <col min="8220" max="8220" width="10.875" style="4" customWidth="1"/>
    <col min="8221" max="8221" width="11" style="4" customWidth="1"/>
    <col min="8222" max="8222" width="10.625" style="4" customWidth="1"/>
    <col min="8223" max="8223" width="7.75" style="4" customWidth="1"/>
    <col min="8224" max="8225" width="11.25" style="4" customWidth="1"/>
    <col min="8226" max="8226" width="10.625" style="4" customWidth="1"/>
    <col min="8227" max="8227" width="7.75" style="4" customWidth="1"/>
    <col min="8228" max="8229" width="11.25" style="4" customWidth="1"/>
    <col min="8230" max="8230" width="9" style="4" customWidth="1"/>
    <col min="8231" max="8231" width="7.75" style="4" customWidth="1"/>
    <col min="8232" max="8232" width="11" style="4" customWidth="1"/>
    <col min="8233" max="8233" width="11.125" style="4" customWidth="1"/>
    <col min="8234" max="8234" width="8" style="4" customWidth="1"/>
    <col min="8235" max="8451" width="9.125" style="4"/>
    <col min="8452" max="8452" width="5.125" style="4" customWidth="1"/>
    <col min="8453" max="8453" width="29.25" style="4" customWidth="1"/>
    <col min="8454" max="8454" width="8.625" style="4" customWidth="1"/>
    <col min="8455" max="8460" width="8.25" style="4" customWidth="1"/>
    <col min="8461" max="8461" width="9.75" style="4" customWidth="1"/>
    <col min="8462" max="8463" width="8.25" style="4" customWidth="1"/>
    <col min="8464" max="8464" width="10.875" style="4" customWidth="1"/>
    <col min="8465" max="8465" width="7.25" style="4" customWidth="1"/>
    <col min="8466" max="8466" width="9.25" style="4" customWidth="1"/>
    <col min="8467" max="8467" width="8.125" style="4" customWidth="1"/>
    <col min="8468" max="8468" width="11.25" style="4" customWidth="1"/>
    <col min="8469" max="8469" width="10.25" style="4" customWidth="1"/>
    <col min="8470" max="8470" width="9" style="4" customWidth="1"/>
    <col min="8471" max="8471" width="7.75" style="4" customWidth="1"/>
    <col min="8472" max="8472" width="12" style="4" customWidth="1"/>
    <col min="8473" max="8473" width="10.125" style="4" customWidth="1"/>
    <col min="8474" max="8474" width="9" style="4" customWidth="1"/>
    <col min="8475" max="8475" width="7.75" style="4" customWidth="1"/>
    <col min="8476" max="8476" width="10.875" style="4" customWidth="1"/>
    <col min="8477" max="8477" width="11" style="4" customWidth="1"/>
    <col min="8478" max="8478" width="10.625" style="4" customWidth="1"/>
    <col min="8479" max="8479" width="7.75" style="4" customWidth="1"/>
    <col min="8480" max="8481" width="11.25" style="4" customWidth="1"/>
    <col min="8482" max="8482" width="10.625" style="4" customWidth="1"/>
    <col min="8483" max="8483" width="7.75" style="4" customWidth="1"/>
    <col min="8484" max="8485" width="11.25" style="4" customWidth="1"/>
    <col min="8486" max="8486" width="9" style="4" customWidth="1"/>
    <col min="8487" max="8487" width="7.75" style="4" customWidth="1"/>
    <col min="8488" max="8488" width="11" style="4" customWidth="1"/>
    <col min="8489" max="8489" width="11.125" style="4" customWidth="1"/>
    <col min="8490" max="8490" width="8" style="4" customWidth="1"/>
    <col min="8491" max="8707" width="9.125" style="4"/>
    <col min="8708" max="8708" width="5.125" style="4" customWidth="1"/>
    <col min="8709" max="8709" width="29.25" style="4" customWidth="1"/>
    <col min="8710" max="8710" width="8.625" style="4" customWidth="1"/>
    <col min="8711" max="8716" width="8.25" style="4" customWidth="1"/>
    <col min="8717" max="8717" width="9.75" style="4" customWidth="1"/>
    <col min="8718" max="8719" width="8.25" style="4" customWidth="1"/>
    <col min="8720" max="8720" width="10.875" style="4" customWidth="1"/>
    <col min="8721" max="8721" width="7.25" style="4" customWidth="1"/>
    <col min="8722" max="8722" width="9.25" style="4" customWidth="1"/>
    <col min="8723" max="8723" width="8.125" style="4" customWidth="1"/>
    <col min="8724" max="8724" width="11.25" style="4" customWidth="1"/>
    <col min="8725" max="8725" width="10.25" style="4" customWidth="1"/>
    <col min="8726" max="8726" width="9" style="4" customWidth="1"/>
    <col min="8727" max="8727" width="7.75" style="4" customWidth="1"/>
    <col min="8728" max="8728" width="12" style="4" customWidth="1"/>
    <col min="8729" max="8729" width="10.125" style="4" customWidth="1"/>
    <col min="8730" max="8730" width="9" style="4" customWidth="1"/>
    <col min="8731" max="8731" width="7.75" style="4" customWidth="1"/>
    <col min="8732" max="8732" width="10.875" style="4" customWidth="1"/>
    <col min="8733" max="8733" width="11" style="4" customWidth="1"/>
    <col min="8734" max="8734" width="10.625" style="4" customWidth="1"/>
    <col min="8735" max="8735" width="7.75" style="4" customWidth="1"/>
    <col min="8736" max="8737" width="11.25" style="4" customWidth="1"/>
    <col min="8738" max="8738" width="10.625" style="4" customWidth="1"/>
    <col min="8739" max="8739" width="7.75" style="4" customWidth="1"/>
    <col min="8740" max="8741" width="11.25" style="4" customWidth="1"/>
    <col min="8742" max="8742" width="9" style="4" customWidth="1"/>
    <col min="8743" max="8743" width="7.75" style="4" customWidth="1"/>
    <col min="8744" max="8744" width="11" style="4" customWidth="1"/>
    <col min="8745" max="8745" width="11.125" style="4" customWidth="1"/>
    <col min="8746" max="8746" width="8" style="4" customWidth="1"/>
    <col min="8747" max="8963" width="9.125" style="4"/>
    <col min="8964" max="8964" width="5.125" style="4" customWidth="1"/>
    <col min="8965" max="8965" width="29.25" style="4" customWidth="1"/>
    <col min="8966" max="8966" width="8.625" style="4" customWidth="1"/>
    <col min="8967" max="8972" width="8.25" style="4" customWidth="1"/>
    <col min="8973" max="8973" width="9.75" style="4" customWidth="1"/>
    <col min="8974" max="8975" width="8.25" style="4" customWidth="1"/>
    <col min="8976" max="8976" width="10.875" style="4" customWidth="1"/>
    <col min="8977" max="8977" width="7.25" style="4" customWidth="1"/>
    <col min="8978" max="8978" width="9.25" style="4" customWidth="1"/>
    <col min="8979" max="8979" width="8.125" style="4" customWidth="1"/>
    <col min="8980" max="8980" width="11.25" style="4" customWidth="1"/>
    <col min="8981" max="8981" width="10.25" style="4" customWidth="1"/>
    <col min="8982" max="8982" width="9" style="4" customWidth="1"/>
    <col min="8983" max="8983" width="7.75" style="4" customWidth="1"/>
    <col min="8984" max="8984" width="12" style="4" customWidth="1"/>
    <col min="8985" max="8985" width="10.125" style="4" customWidth="1"/>
    <col min="8986" max="8986" width="9" style="4" customWidth="1"/>
    <col min="8987" max="8987" width="7.75" style="4" customWidth="1"/>
    <col min="8988" max="8988" width="10.875" style="4" customWidth="1"/>
    <col min="8989" max="8989" width="11" style="4" customWidth="1"/>
    <col min="8990" max="8990" width="10.625" style="4" customWidth="1"/>
    <col min="8991" max="8991" width="7.75" style="4" customWidth="1"/>
    <col min="8992" max="8993" width="11.25" style="4" customWidth="1"/>
    <col min="8994" max="8994" width="10.625" style="4" customWidth="1"/>
    <col min="8995" max="8995" width="7.75" style="4" customWidth="1"/>
    <col min="8996" max="8997" width="11.25" style="4" customWidth="1"/>
    <col min="8998" max="8998" width="9" style="4" customWidth="1"/>
    <col min="8999" max="8999" width="7.75" style="4" customWidth="1"/>
    <col min="9000" max="9000" width="11" style="4" customWidth="1"/>
    <col min="9001" max="9001" width="11.125" style="4" customWidth="1"/>
    <col min="9002" max="9002" width="8" style="4" customWidth="1"/>
    <col min="9003" max="9219" width="9.125" style="4"/>
    <col min="9220" max="9220" width="5.125" style="4" customWidth="1"/>
    <col min="9221" max="9221" width="29.25" style="4" customWidth="1"/>
    <col min="9222" max="9222" width="8.625" style="4" customWidth="1"/>
    <col min="9223" max="9228" width="8.25" style="4" customWidth="1"/>
    <col min="9229" max="9229" width="9.75" style="4" customWidth="1"/>
    <col min="9230" max="9231" width="8.25" style="4" customWidth="1"/>
    <col min="9232" max="9232" width="10.875" style="4" customWidth="1"/>
    <col min="9233" max="9233" width="7.25" style="4" customWidth="1"/>
    <col min="9234" max="9234" width="9.25" style="4" customWidth="1"/>
    <col min="9235" max="9235" width="8.125" style="4" customWidth="1"/>
    <col min="9236" max="9236" width="11.25" style="4" customWidth="1"/>
    <col min="9237" max="9237" width="10.25" style="4" customWidth="1"/>
    <col min="9238" max="9238" width="9" style="4" customWidth="1"/>
    <col min="9239" max="9239" width="7.75" style="4" customWidth="1"/>
    <col min="9240" max="9240" width="12" style="4" customWidth="1"/>
    <col min="9241" max="9241" width="10.125" style="4" customWidth="1"/>
    <col min="9242" max="9242" width="9" style="4" customWidth="1"/>
    <col min="9243" max="9243" width="7.75" style="4" customWidth="1"/>
    <col min="9244" max="9244" width="10.875" style="4" customWidth="1"/>
    <col min="9245" max="9245" width="11" style="4" customWidth="1"/>
    <col min="9246" max="9246" width="10.625" style="4" customWidth="1"/>
    <col min="9247" max="9247" width="7.75" style="4" customWidth="1"/>
    <col min="9248" max="9249" width="11.25" style="4" customWidth="1"/>
    <col min="9250" max="9250" width="10.625" style="4" customWidth="1"/>
    <col min="9251" max="9251" width="7.75" style="4" customWidth="1"/>
    <col min="9252" max="9253" width="11.25" style="4" customWidth="1"/>
    <col min="9254" max="9254" width="9" style="4" customWidth="1"/>
    <col min="9255" max="9255" width="7.75" style="4" customWidth="1"/>
    <col min="9256" max="9256" width="11" style="4" customWidth="1"/>
    <col min="9257" max="9257" width="11.125" style="4" customWidth="1"/>
    <col min="9258" max="9258" width="8" style="4" customWidth="1"/>
    <col min="9259" max="9475" width="9.125" style="4"/>
    <col min="9476" max="9476" width="5.125" style="4" customWidth="1"/>
    <col min="9477" max="9477" width="29.25" style="4" customWidth="1"/>
    <col min="9478" max="9478" width="8.625" style="4" customWidth="1"/>
    <col min="9479" max="9484" width="8.25" style="4" customWidth="1"/>
    <col min="9485" max="9485" width="9.75" style="4" customWidth="1"/>
    <col min="9486" max="9487" width="8.25" style="4" customWidth="1"/>
    <col min="9488" max="9488" width="10.875" style="4" customWidth="1"/>
    <col min="9489" max="9489" width="7.25" style="4" customWidth="1"/>
    <col min="9490" max="9490" width="9.25" style="4" customWidth="1"/>
    <col min="9491" max="9491" width="8.125" style="4" customWidth="1"/>
    <col min="9492" max="9492" width="11.25" style="4" customWidth="1"/>
    <col min="9493" max="9493" width="10.25" style="4" customWidth="1"/>
    <col min="9494" max="9494" width="9" style="4" customWidth="1"/>
    <col min="9495" max="9495" width="7.75" style="4" customWidth="1"/>
    <col min="9496" max="9496" width="12" style="4" customWidth="1"/>
    <col min="9497" max="9497" width="10.125" style="4" customWidth="1"/>
    <col min="9498" max="9498" width="9" style="4" customWidth="1"/>
    <col min="9499" max="9499" width="7.75" style="4" customWidth="1"/>
    <col min="9500" max="9500" width="10.875" style="4" customWidth="1"/>
    <col min="9501" max="9501" width="11" style="4" customWidth="1"/>
    <col min="9502" max="9502" width="10.625" style="4" customWidth="1"/>
    <col min="9503" max="9503" width="7.75" style="4" customWidth="1"/>
    <col min="9504" max="9505" width="11.25" style="4" customWidth="1"/>
    <col min="9506" max="9506" width="10.625" style="4" customWidth="1"/>
    <col min="9507" max="9507" width="7.75" style="4" customWidth="1"/>
    <col min="9508" max="9509" width="11.25" style="4" customWidth="1"/>
    <col min="9510" max="9510" width="9" style="4" customWidth="1"/>
    <col min="9511" max="9511" width="7.75" style="4" customWidth="1"/>
    <col min="9512" max="9512" width="11" style="4" customWidth="1"/>
    <col min="9513" max="9513" width="11.125" style="4" customWidth="1"/>
    <col min="9514" max="9514" width="8" style="4" customWidth="1"/>
    <col min="9515" max="9731" width="9.125" style="4"/>
    <col min="9732" max="9732" width="5.125" style="4" customWidth="1"/>
    <col min="9733" max="9733" width="29.25" style="4" customWidth="1"/>
    <col min="9734" max="9734" width="8.625" style="4" customWidth="1"/>
    <col min="9735" max="9740" width="8.25" style="4" customWidth="1"/>
    <col min="9741" max="9741" width="9.75" style="4" customWidth="1"/>
    <col min="9742" max="9743" width="8.25" style="4" customWidth="1"/>
    <col min="9744" max="9744" width="10.875" style="4" customWidth="1"/>
    <col min="9745" max="9745" width="7.25" style="4" customWidth="1"/>
    <col min="9746" max="9746" width="9.25" style="4" customWidth="1"/>
    <col min="9747" max="9747" width="8.125" style="4" customWidth="1"/>
    <col min="9748" max="9748" width="11.25" style="4" customWidth="1"/>
    <col min="9749" max="9749" width="10.25" style="4" customWidth="1"/>
    <col min="9750" max="9750" width="9" style="4" customWidth="1"/>
    <col min="9751" max="9751" width="7.75" style="4" customWidth="1"/>
    <col min="9752" max="9752" width="12" style="4" customWidth="1"/>
    <col min="9753" max="9753" width="10.125" style="4" customWidth="1"/>
    <col min="9754" max="9754" width="9" style="4" customWidth="1"/>
    <col min="9755" max="9755" width="7.75" style="4" customWidth="1"/>
    <col min="9756" max="9756" width="10.875" style="4" customWidth="1"/>
    <col min="9757" max="9757" width="11" style="4" customWidth="1"/>
    <col min="9758" max="9758" width="10.625" style="4" customWidth="1"/>
    <col min="9759" max="9759" width="7.75" style="4" customWidth="1"/>
    <col min="9760" max="9761" width="11.25" style="4" customWidth="1"/>
    <col min="9762" max="9762" width="10.625" style="4" customWidth="1"/>
    <col min="9763" max="9763" width="7.75" style="4" customWidth="1"/>
    <col min="9764" max="9765" width="11.25" style="4" customWidth="1"/>
    <col min="9766" max="9766" width="9" style="4" customWidth="1"/>
    <col min="9767" max="9767" width="7.75" style="4" customWidth="1"/>
    <col min="9768" max="9768" width="11" style="4" customWidth="1"/>
    <col min="9769" max="9769" width="11.125" style="4" customWidth="1"/>
    <col min="9770" max="9770" width="8" style="4" customWidth="1"/>
    <col min="9771" max="9987" width="9.125" style="4"/>
    <col min="9988" max="9988" width="5.125" style="4" customWidth="1"/>
    <col min="9989" max="9989" width="29.25" style="4" customWidth="1"/>
    <col min="9990" max="9990" width="8.625" style="4" customWidth="1"/>
    <col min="9991" max="9996" width="8.25" style="4" customWidth="1"/>
    <col min="9997" max="9997" width="9.75" style="4" customWidth="1"/>
    <col min="9998" max="9999" width="8.25" style="4" customWidth="1"/>
    <col min="10000" max="10000" width="10.875" style="4" customWidth="1"/>
    <col min="10001" max="10001" width="7.25" style="4" customWidth="1"/>
    <col min="10002" max="10002" width="9.25" style="4" customWidth="1"/>
    <col min="10003" max="10003" width="8.125" style="4" customWidth="1"/>
    <col min="10004" max="10004" width="11.25" style="4" customWidth="1"/>
    <col min="10005" max="10005" width="10.25" style="4" customWidth="1"/>
    <col min="10006" max="10006" width="9" style="4" customWidth="1"/>
    <col min="10007" max="10007" width="7.75" style="4" customWidth="1"/>
    <col min="10008" max="10008" width="12" style="4" customWidth="1"/>
    <col min="10009" max="10009" width="10.125" style="4" customWidth="1"/>
    <col min="10010" max="10010" width="9" style="4" customWidth="1"/>
    <col min="10011" max="10011" width="7.75" style="4" customWidth="1"/>
    <col min="10012" max="10012" width="10.875" style="4" customWidth="1"/>
    <col min="10013" max="10013" width="11" style="4" customWidth="1"/>
    <col min="10014" max="10014" width="10.625" style="4" customWidth="1"/>
    <col min="10015" max="10015" width="7.75" style="4" customWidth="1"/>
    <col min="10016" max="10017" width="11.25" style="4" customWidth="1"/>
    <col min="10018" max="10018" width="10.625" style="4" customWidth="1"/>
    <col min="10019" max="10019" width="7.75" style="4" customWidth="1"/>
    <col min="10020" max="10021" width="11.25" style="4" customWidth="1"/>
    <col min="10022" max="10022" width="9" style="4" customWidth="1"/>
    <col min="10023" max="10023" width="7.75" style="4" customWidth="1"/>
    <col min="10024" max="10024" width="11" style="4" customWidth="1"/>
    <col min="10025" max="10025" width="11.125" style="4" customWidth="1"/>
    <col min="10026" max="10026" width="8" style="4" customWidth="1"/>
    <col min="10027" max="10243" width="9.125" style="4"/>
    <col min="10244" max="10244" width="5.125" style="4" customWidth="1"/>
    <col min="10245" max="10245" width="29.25" style="4" customWidth="1"/>
    <col min="10246" max="10246" width="8.625" style="4" customWidth="1"/>
    <col min="10247" max="10252" width="8.25" style="4" customWidth="1"/>
    <col min="10253" max="10253" width="9.75" style="4" customWidth="1"/>
    <col min="10254" max="10255" width="8.25" style="4" customWidth="1"/>
    <col min="10256" max="10256" width="10.875" style="4" customWidth="1"/>
    <col min="10257" max="10257" width="7.25" style="4" customWidth="1"/>
    <col min="10258" max="10258" width="9.25" style="4" customWidth="1"/>
    <col min="10259" max="10259" width="8.125" style="4" customWidth="1"/>
    <col min="10260" max="10260" width="11.25" style="4" customWidth="1"/>
    <col min="10261" max="10261" width="10.25" style="4" customWidth="1"/>
    <col min="10262" max="10262" width="9" style="4" customWidth="1"/>
    <col min="10263" max="10263" width="7.75" style="4" customWidth="1"/>
    <col min="10264" max="10264" width="12" style="4" customWidth="1"/>
    <col min="10265" max="10265" width="10.125" style="4" customWidth="1"/>
    <col min="10266" max="10266" width="9" style="4" customWidth="1"/>
    <col min="10267" max="10267" width="7.75" style="4" customWidth="1"/>
    <col min="10268" max="10268" width="10.875" style="4" customWidth="1"/>
    <col min="10269" max="10269" width="11" style="4" customWidth="1"/>
    <col min="10270" max="10270" width="10.625" style="4" customWidth="1"/>
    <col min="10271" max="10271" width="7.75" style="4" customWidth="1"/>
    <col min="10272" max="10273" width="11.25" style="4" customWidth="1"/>
    <col min="10274" max="10274" width="10.625" style="4" customWidth="1"/>
    <col min="10275" max="10275" width="7.75" style="4" customWidth="1"/>
    <col min="10276" max="10277" width="11.25" style="4" customWidth="1"/>
    <col min="10278" max="10278" width="9" style="4" customWidth="1"/>
    <col min="10279" max="10279" width="7.75" style="4" customWidth="1"/>
    <col min="10280" max="10280" width="11" style="4" customWidth="1"/>
    <col min="10281" max="10281" width="11.125" style="4" customWidth="1"/>
    <col min="10282" max="10282" width="8" style="4" customWidth="1"/>
    <col min="10283" max="10499" width="9.125" style="4"/>
    <col min="10500" max="10500" width="5.125" style="4" customWidth="1"/>
    <col min="10501" max="10501" width="29.25" style="4" customWidth="1"/>
    <col min="10502" max="10502" width="8.625" style="4" customWidth="1"/>
    <col min="10503" max="10508" width="8.25" style="4" customWidth="1"/>
    <col min="10509" max="10509" width="9.75" style="4" customWidth="1"/>
    <col min="10510" max="10511" width="8.25" style="4" customWidth="1"/>
    <col min="10512" max="10512" width="10.875" style="4" customWidth="1"/>
    <col min="10513" max="10513" width="7.25" style="4" customWidth="1"/>
    <col min="10514" max="10514" width="9.25" style="4" customWidth="1"/>
    <col min="10515" max="10515" width="8.125" style="4" customWidth="1"/>
    <col min="10516" max="10516" width="11.25" style="4" customWidth="1"/>
    <col min="10517" max="10517" width="10.25" style="4" customWidth="1"/>
    <col min="10518" max="10518" width="9" style="4" customWidth="1"/>
    <col min="10519" max="10519" width="7.75" style="4" customWidth="1"/>
    <col min="10520" max="10520" width="12" style="4" customWidth="1"/>
    <col min="10521" max="10521" width="10.125" style="4" customWidth="1"/>
    <col min="10522" max="10522" width="9" style="4" customWidth="1"/>
    <col min="10523" max="10523" width="7.75" style="4" customWidth="1"/>
    <col min="10524" max="10524" width="10.875" style="4" customWidth="1"/>
    <col min="10525" max="10525" width="11" style="4" customWidth="1"/>
    <col min="10526" max="10526" width="10.625" style="4" customWidth="1"/>
    <col min="10527" max="10527" width="7.75" style="4" customWidth="1"/>
    <col min="10528" max="10529" width="11.25" style="4" customWidth="1"/>
    <col min="10530" max="10530" width="10.625" style="4" customWidth="1"/>
    <col min="10531" max="10531" width="7.75" style="4" customWidth="1"/>
    <col min="10532" max="10533" width="11.25" style="4" customWidth="1"/>
    <col min="10534" max="10534" width="9" style="4" customWidth="1"/>
    <col min="10535" max="10535" width="7.75" style="4" customWidth="1"/>
    <col min="10536" max="10536" width="11" style="4" customWidth="1"/>
    <col min="10537" max="10537" width="11.125" style="4" customWidth="1"/>
    <col min="10538" max="10538" width="8" style="4" customWidth="1"/>
    <col min="10539" max="10755" width="9.125" style="4"/>
    <col min="10756" max="10756" width="5.125" style="4" customWidth="1"/>
    <col min="10757" max="10757" width="29.25" style="4" customWidth="1"/>
    <col min="10758" max="10758" width="8.625" style="4" customWidth="1"/>
    <col min="10759" max="10764" width="8.25" style="4" customWidth="1"/>
    <col min="10765" max="10765" width="9.75" style="4" customWidth="1"/>
    <col min="10766" max="10767" width="8.25" style="4" customWidth="1"/>
    <col min="10768" max="10768" width="10.875" style="4" customWidth="1"/>
    <col min="10769" max="10769" width="7.25" style="4" customWidth="1"/>
    <col min="10770" max="10770" width="9.25" style="4" customWidth="1"/>
    <col min="10771" max="10771" width="8.125" style="4" customWidth="1"/>
    <col min="10772" max="10772" width="11.25" style="4" customWidth="1"/>
    <col min="10773" max="10773" width="10.25" style="4" customWidth="1"/>
    <col min="10774" max="10774" width="9" style="4" customWidth="1"/>
    <col min="10775" max="10775" width="7.75" style="4" customWidth="1"/>
    <col min="10776" max="10776" width="12" style="4" customWidth="1"/>
    <col min="10777" max="10777" width="10.125" style="4" customWidth="1"/>
    <col min="10778" max="10778" width="9" style="4" customWidth="1"/>
    <col min="10779" max="10779" width="7.75" style="4" customWidth="1"/>
    <col min="10780" max="10780" width="10.875" style="4" customWidth="1"/>
    <col min="10781" max="10781" width="11" style="4" customWidth="1"/>
    <col min="10782" max="10782" width="10.625" style="4" customWidth="1"/>
    <col min="10783" max="10783" width="7.75" style="4" customWidth="1"/>
    <col min="10784" max="10785" width="11.25" style="4" customWidth="1"/>
    <col min="10786" max="10786" width="10.625" style="4" customWidth="1"/>
    <col min="10787" max="10787" width="7.75" style="4" customWidth="1"/>
    <col min="10788" max="10789" width="11.25" style="4" customWidth="1"/>
    <col min="10790" max="10790" width="9" style="4" customWidth="1"/>
    <col min="10791" max="10791" width="7.75" style="4" customWidth="1"/>
    <col min="10792" max="10792" width="11" style="4" customWidth="1"/>
    <col min="10793" max="10793" width="11.125" style="4" customWidth="1"/>
    <col min="10794" max="10794" width="8" style="4" customWidth="1"/>
    <col min="10795" max="11011" width="9.125" style="4"/>
    <col min="11012" max="11012" width="5.125" style="4" customWidth="1"/>
    <col min="11013" max="11013" width="29.25" style="4" customWidth="1"/>
    <col min="11014" max="11014" width="8.625" style="4" customWidth="1"/>
    <col min="11015" max="11020" width="8.25" style="4" customWidth="1"/>
    <col min="11021" max="11021" width="9.75" style="4" customWidth="1"/>
    <col min="11022" max="11023" width="8.25" style="4" customWidth="1"/>
    <col min="11024" max="11024" width="10.875" style="4" customWidth="1"/>
    <col min="11025" max="11025" width="7.25" style="4" customWidth="1"/>
    <col min="11026" max="11026" width="9.25" style="4" customWidth="1"/>
    <col min="11027" max="11027" width="8.125" style="4" customWidth="1"/>
    <col min="11028" max="11028" width="11.25" style="4" customWidth="1"/>
    <col min="11029" max="11029" width="10.25" style="4" customWidth="1"/>
    <col min="11030" max="11030" width="9" style="4" customWidth="1"/>
    <col min="11031" max="11031" width="7.75" style="4" customWidth="1"/>
    <col min="11032" max="11032" width="12" style="4" customWidth="1"/>
    <col min="11033" max="11033" width="10.125" style="4" customWidth="1"/>
    <col min="11034" max="11034" width="9" style="4" customWidth="1"/>
    <col min="11035" max="11035" width="7.75" style="4" customWidth="1"/>
    <col min="11036" max="11036" width="10.875" style="4" customWidth="1"/>
    <col min="11037" max="11037" width="11" style="4" customWidth="1"/>
    <col min="11038" max="11038" width="10.625" style="4" customWidth="1"/>
    <col min="11039" max="11039" width="7.75" style="4" customWidth="1"/>
    <col min="11040" max="11041" width="11.25" style="4" customWidth="1"/>
    <col min="11042" max="11042" width="10.625" style="4" customWidth="1"/>
    <col min="11043" max="11043" width="7.75" style="4" customWidth="1"/>
    <col min="11044" max="11045" width="11.25" style="4" customWidth="1"/>
    <col min="11046" max="11046" width="9" style="4" customWidth="1"/>
    <col min="11047" max="11047" width="7.75" style="4" customWidth="1"/>
    <col min="11048" max="11048" width="11" style="4" customWidth="1"/>
    <col min="11049" max="11049" width="11.125" style="4" customWidth="1"/>
    <col min="11050" max="11050" width="8" style="4" customWidth="1"/>
    <col min="11051" max="11267" width="9.125" style="4"/>
    <col min="11268" max="11268" width="5.125" style="4" customWidth="1"/>
    <col min="11269" max="11269" width="29.25" style="4" customWidth="1"/>
    <col min="11270" max="11270" width="8.625" style="4" customWidth="1"/>
    <col min="11271" max="11276" width="8.25" style="4" customWidth="1"/>
    <col min="11277" max="11277" width="9.75" style="4" customWidth="1"/>
    <col min="11278" max="11279" width="8.25" style="4" customWidth="1"/>
    <col min="11280" max="11280" width="10.875" style="4" customWidth="1"/>
    <col min="11281" max="11281" width="7.25" style="4" customWidth="1"/>
    <col min="11282" max="11282" width="9.25" style="4" customWidth="1"/>
    <col min="11283" max="11283" width="8.125" style="4" customWidth="1"/>
    <col min="11284" max="11284" width="11.25" style="4" customWidth="1"/>
    <col min="11285" max="11285" width="10.25" style="4" customWidth="1"/>
    <col min="11286" max="11286" width="9" style="4" customWidth="1"/>
    <col min="11287" max="11287" width="7.75" style="4" customWidth="1"/>
    <col min="11288" max="11288" width="12" style="4" customWidth="1"/>
    <col min="11289" max="11289" width="10.125" style="4" customWidth="1"/>
    <col min="11290" max="11290" width="9" style="4" customWidth="1"/>
    <col min="11291" max="11291" width="7.75" style="4" customWidth="1"/>
    <col min="11292" max="11292" width="10.875" style="4" customWidth="1"/>
    <col min="11293" max="11293" width="11" style="4" customWidth="1"/>
    <col min="11294" max="11294" width="10.625" style="4" customWidth="1"/>
    <col min="11295" max="11295" width="7.75" style="4" customWidth="1"/>
    <col min="11296" max="11297" width="11.25" style="4" customWidth="1"/>
    <col min="11298" max="11298" width="10.625" style="4" customWidth="1"/>
    <col min="11299" max="11299" width="7.75" style="4" customWidth="1"/>
    <col min="11300" max="11301" width="11.25" style="4" customWidth="1"/>
    <col min="11302" max="11302" width="9" style="4" customWidth="1"/>
    <col min="11303" max="11303" width="7.75" style="4" customWidth="1"/>
    <col min="11304" max="11304" width="11" style="4" customWidth="1"/>
    <col min="11305" max="11305" width="11.125" style="4" customWidth="1"/>
    <col min="11306" max="11306" width="8" style="4" customWidth="1"/>
    <col min="11307" max="11523" width="9.125" style="4"/>
    <col min="11524" max="11524" width="5.125" style="4" customWidth="1"/>
    <col min="11525" max="11525" width="29.25" style="4" customWidth="1"/>
    <col min="11526" max="11526" width="8.625" style="4" customWidth="1"/>
    <col min="11527" max="11532" width="8.25" style="4" customWidth="1"/>
    <col min="11533" max="11533" width="9.75" style="4" customWidth="1"/>
    <col min="11534" max="11535" width="8.25" style="4" customWidth="1"/>
    <col min="11536" max="11536" width="10.875" style="4" customWidth="1"/>
    <col min="11537" max="11537" width="7.25" style="4" customWidth="1"/>
    <col min="11538" max="11538" width="9.25" style="4" customWidth="1"/>
    <col min="11539" max="11539" width="8.125" style="4" customWidth="1"/>
    <col min="11540" max="11540" width="11.25" style="4" customWidth="1"/>
    <col min="11541" max="11541" width="10.25" style="4" customWidth="1"/>
    <col min="11542" max="11542" width="9" style="4" customWidth="1"/>
    <col min="11543" max="11543" width="7.75" style="4" customWidth="1"/>
    <col min="11544" max="11544" width="12" style="4" customWidth="1"/>
    <col min="11545" max="11545" width="10.125" style="4" customWidth="1"/>
    <col min="11546" max="11546" width="9" style="4" customWidth="1"/>
    <col min="11547" max="11547" width="7.75" style="4" customWidth="1"/>
    <col min="11548" max="11548" width="10.875" style="4" customWidth="1"/>
    <col min="11549" max="11549" width="11" style="4" customWidth="1"/>
    <col min="11550" max="11550" width="10.625" style="4" customWidth="1"/>
    <col min="11551" max="11551" width="7.75" style="4" customWidth="1"/>
    <col min="11552" max="11553" width="11.25" style="4" customWidth="1"/>
    <col min="11554" max="11554" width="10.625" style="4" customWidth="1"/>
    <col min="11555" max="11555" width="7.75" style="4" customWidth="1"/>
    <col min="11556" max="11557" width="11.25" style="4" customWidth="1"/>
    <col min="11558" max="11558" width="9" style="4" customWidth="1"/>
    <col min="11559" max="11559" width="7.75" style="4" customWidth="1"/>
    <col min="11560" max="11560" width="11" style="4" customWidth="1"/>
    <col min="11561" max="11561" width="11.125" style="4" customWidth="1"/>
    <col min="11562" max="11562" width="8" style="4" customWidth="1"/>
    <col min="11563" max="11779" width="9.125" style="4"/>
    <col min="11780" max="11780" width="5.125" style="4" customWidth="1"/>
    <col min="11781" max="11781" width="29.25" style="4" customWidth="1"/>
    <col min="11782" max="11782" width="8.625" style="4" customWidth="1"/>
    <col min="11783" max="11788" width="8.25" style="4" customWidth="1"/>
    <col min="11789" max="11789" width="9.75" style="4" customWidth="1"/>
    <col min="11790" max="11791" width="8.25" style="4" customWidth="1"/>
    <col min="11792" max="11792" width="10.875" style="4" customWidth="1"/>
    <col min="11793" max="11793" width="7.25" style="4" customWidth="1"/>
    <col min="11794" max="11794" width="9.25" style="4" customWidth="1"/>
    <col min="11795" max="11795" width="8.125" style="4" customWidth="1"/>
    <col min="11796" max="11796" width="11.25" style="4" customWidth="1"/>
    <col min="11797" max="11797" width="10.25" style="4" customWidth="1"/>
    <col min="11798" max="11798" width="9" style="4" customWidth="1"/>
    <col min="11799" max="11799" width="7.75" style="4" customWidth="1"/>
    <col min="11800" max="11800" width="12" style="4" customWidth="1"/>
    <col min="11801" max="11801" width="10.125" style="4" customWidth="1"/>
    <col min="11802" max="11802" width="9" style="4" customWidth="1"/>
    <col min="11803" max="11803" width="7.75" style="4" customWidth="1"/>
    <col min="11804" max="11804" width="10.875" style="4" customWidth="1"/>
    <col min="11805" max="11805" width="11" style="4" customWidth="1"/>
    <col min="11806" max="11806" width="10.625" style="4" customWidth="1"/>
    <col min="11807" max="11807" width="7.75" style="4" customWidth="1"/>
    <col min="11808" max="11809" width="11.25" style="4" customWidth="1"/>
    <col min="11810" max="11810" width="10.625" style="4" customWidth="1"/>
    <col min="11811" max="11811" width="7.75" style="4" customWidth="1"/>
    <col min="11812" max="11813" width="11.25" style="4" customWidth="1"/>
    <col min="11814" max="11814" width="9" style="4" customWidth="1"/>
    <col min="11815" max="11815" width="7.75" style="4" customWidth="1"/>
    <col min="11816" max="11816" width="11" style="4" customWidth="1"/>
    <col min="11817" max="11817" width="11.125" style="4" customWidth="1"/>
    <col min="11818" max="11818" width="8" style="4" customWidth="1"/>
    <col min="11819" max="12035" width="9.125" style="4"/>
    <col min="12036" max="12036" width="5.125" style="4" customWidth="1"/>
    <col min="12037" max="12037" width="29.25" style="4" customWidth="1"/>
    <col min="12038" max="12038" width="8.625" style="4" customWidth="1"/>
    <col min="12039" max="12044" width="8.25" style="4" customWidth="1"/>
    <col min="12045" max="12045" width="9.75" style="4" customWidth="1"/>
    <col min="12046" max="12047" width="8.25" style="4" customWidth="1"/>
    <col min="12048" max="12048" width="10.875" style="4" customWidth="1"/>
    <col min="12049" max="12049" width="7.25" style="4" customWidth="1"/>
    <col min="12050" max="12050" width="9.25" style="4" customWidth="1"/>
    <col min="12051" max="12051" width="8.125" style="4" customWidth="1"/>
    <col min="12052" max="12052" width="11.25" style="4" customWidth="1"/>
    <col min="12053" max="12053" width="10.25" style="4" customWidth="1"/>
    <col min="12054" max="12054" width="9" style="4" customWidth="1"/>
    <col min="12055" max="12055" width="7.75" style="4" customWidth="1"/>
    <col min="12056" max="12056" width="12" style="4" customWidth="1"/>
    <col min="12057" max="12057" width="10.125" style="4" customWidth="1"/>
    <col min="12058" max="12058" width="9" style="4" customWidth="1"/>
    <col min="12059" max="12059" width="7.75" style="4" customWidth="1"/>
    <col min="12060" max="12060" width="10.875" style="4" customWidth="1"/>
    <col min="12061" max="12061" width="11" style="4" customWidth="1"/>
    <col min="12062" max="12062" width="10.625" style="4" customWidth="1"/>
    <col min="12063" max="12063" width="7.75" style="4" customWidth="1"/>
    <col min="12064" max="12065" width="11.25" style="4" customWidth="1"/>
    <col min="12066" max="12066" width="10.625" style="4" customWidth="1"/>
    <col min="12067" max="12067" width="7.75" style="4" customWidth="1"/>
    <col min="12068" max="12069" width="11.25" style="4" customWidth="1"/>
    <col min="12070" max="12070" width="9" style="4" customWidth="1"/>
    <col min="12071" max="12071" width="7.75" style="4" customWidth="1"/>
    <col min="12072" max="12072" width="11" style="4" customWidth="1"/>
    <col min="12073" max="12073" width="11.125" style="4" customWidth="1"/>
    <col min="12074" max="12074" width="8" style="4" customWidth="1"/>
    <col min="12075" max="12291" width="9.125" style="4"/>
    <col min="12292" max="12292" width="5.125" style="4" customWidth="1"/>
    <col min="12293" max="12293" width="29.25" style="4" customWidth="1"/>
    <col min="12294" max="12294" width="8.625" style="4" customWidth="1"/>
    <col min="12295" max="12300" width="8.25" style="4" customWidth="1"/>
    <col min="12301" max="12301" width="9.75" style="4" customWidth="1"/>
    <col min="12302" max="12303" width="8.25" style="4" customWidth="1"/>
    <col min="12304" max="12304" width="10.875" style="4" customWidth="1"/>
    <col min="12305" max="12305" width="7.25" style="4" customWidth="1"/>
    <col min="12306" max="12306" width="9.25" style="4" customWidth="1"/>
    <col min="12307" max="12307" width="8.125" style="4" customWidth="1"/>
    <col min="12308" max="12308" width="11.25" style="4" customWidth="1"/>
    <col min="12309" max="12309" width="10.25" style="4" customWidth="1"/>
    <col min="12310" max="12310" width="9" style="4" customWidth="1"/>
    <col min="12311" max="12311" width="7.75" style="4" customWidth="1"/>
    <col min="12312" max="12312" width="12" style="4" customWidth="1"/>
    <col min="12313" max="12313" width="10.125" style="4" customWidth="1"/>
    <col min="12314" max="12314" width="9" style="4" customWidth="1"/>
    <col min="12315" max="12315" width="7.75" style="4" customWidth="1"/>
    <col min="12316" max="12316" width="10.875" style="4" customWidth="1"/>
    <col min="12317" max="12317" width="11" style="4" customWidth="1"/>
    <col min="12318" max="12318" width="10.625" style="4" customWidth="1"/>
    <col min="12319" max="12319" width="7.75" style="4" customWidth="1"/>
    <col min="12320" max="12321" width="11.25" style="4" customWidth="1"/>
    <col min="12322" max="12322" width="10.625" style="4" customWidth="1"/>
    <col min="12323" max="12323" width="7.75" style="4" customWidth="1"/>
    <col min="12324" max="12325" width="11.25" style="4" customWidth="1"/>
    <col min="12326" max="12326" width="9" style="4" customWidth="1"/>
    <col min="12327" max="12327" width="7.75" style="4" customWidth="1"/>
    <col min="12328" max="12328" width="11" style="4" customWidth="1"/>
    <col min="12329" max="12329" width="11.125" style="4" customWidth="1"/>
    <col min="12330" max="12330" width="8" style="4" customWidth="1"/>
    <col min="12331" max="12547" width="9.125" style="4"/>
    <col min="12548" max="12548" width="5.125" style="4" customWidth="1"/>
    <col min="12549" max="12549" width="29.25" style="4" customWidth="1"/>
    <col min="12550" max="12550" width="8.625" style="4" customWidth="1"/>
    <col min="12551" max="12556" width="8.25" style="4" customWidth="1"/>
    <col min="12557" max="12557" width="9.75" style="4" customWidth="1"/>
    <col min="12558" max="12559" width="8.25" style="4" customWidth="1"/>
    <col min="12560" max="12560" width="10.875" style="4" customWidth="1"/>
    <col min="12561" max="12561" width="7.25" style="4" customWidth="1"/>
    <col min="12562" max="12562" width="9.25" style="4" customWidth="1"/>
    <col min="12563" max="12563" width="8.125" style="4" customWidth="1"/>
    <col min="12564" max="12564" width="11.25" style="4" customWidth="1"/>
    <col min="12565" max="12565" width="10.25" style="4" customWidth="1"/>
    <col min="12566" max="12566" width="9" style="4" customWidth="1"/>
    <col min="12567" max="12567" width="7.75" style="4" customWidth="1"/>
    <col min="12568" max="12568" width="12" style="4" customWidth="1"/>
    <col min="12569" max="12569" width="10.125" style="4" customWidth="1"/>
    <col min="12570" max="12570" width="9" style="4" customWidth="1"/>
    <col min="12571" max="12571" width="7.75" style="4" customWidth="1"/>
    <col min="12572" max="12572" width="10.875" style="4" customWidth="1"/>
    <col min="12573" max="12573" width="11" style="4" customWidth="1"/>
    <col min="12574" max="12574" width="10.625" style="4" customWidth="1"/>
    <col min="12575" max="12575" width="7.75" style="4" customWidth="1"/>
    <col min="12576" max="12577" width="11.25" style="4" customWidth="1"/>
    <col min="12578" max="12578" width="10.625" style="4" customWidth="1"/>
    <col min="12579" max="12579" width="7.75" style="4" customWidth="1"/>
    <col min="12580" max="12581" width="11.25" style="4" customWidth="1"/>
    <col min="12582" max="12582" width="9" style="4" customWidth="1"/>
    <col min="12583" max="12583" width="7.75" style="4" customWidth="1"/>
    <col min="12584" max="12584" width="11" style="4" customWidth="1"/>
    <col min="12585" max="12585" width="11.125" style="4" customWidth="1"/>
    <col min="12586" max="12586" width="8" style="4" customWidth="1"/>
    <col min="12587" max="12803" width="9.125" style="4"/>
    <col min="12804" max="12804" width="5.125" style="4" customWidth="1"/>
    <col min="12805" max="12805" width="29.25" style="4" customWidth="1"/>
    <col min="12806" max="12806" width="8.625" style="4" customWidth="1"/>
    <col min="12807" max="12812" width="8.25" style="4" customWidth="1"/>
    <col min="12813" max="12813" width="9.75" style="4" customWidth="1"/>
    <col min="12814" max="12815" width="8.25" style="4" customWidth="1"/>
    <col min="12816" max="12816" width="10.875" style="4" customWidth="1"/>
    <col min="12817" max="12817" width="7.25" style="4" customWidth="1"/>
    <col min="12818" max="12818" width="9.25" style="4" customWidth="1"/>
    <col min="12819" max="12819" width="8.125" style="4" customWidth="1"/>
    <col min="12820" max="12820" width="11.25" style="4" customWidth="1"/>
    <col min="12821" max="12821" width="10.25" style="4" customWidth="1"/>
    <col min="12822" max="12822" width="9" style="4" customWidth="1"/>
    <col min="12823" max="12823" width="7.75" style="4" customWidth="1"/>
    <col min="12824" max="12824" width="12" style="4" customWidth="1"/>
    <col min="12825" max="12825" width="10.125" style="4" customWidth="1"/>
    <col min="12826" max="12826" width="9" style="4" customWidth="1"/>
    <col min="12827" max="12827" width="7.75" style="4" customWidth="1"/>
    <col min="12828" max="12828" width="10.875" style="4" customWidth="1"/>
    <col min="12829" max="12829" width="11" style="4" customWidth="1"/>
    <col min="12830" max="12830" width="10.625" style="4" customWidth="1"/>
    <col min="12831" max="12831" width="7.75" style="4" customWidth="1"/>
    <col min="12832" max="12833" width="11.25" style="4" customWidth="1"/>
    <col min="12834" max="12834" width="10.625" style="4" customWidth="1"/>
    <col min="12835" max="12835" width="7.75" style="4" customWidth="1"/>
    <col min="12836" max="12837" width="11.25" style="4" customWidth="1"/>
    <col min="12838" max="12838" width="9" style="4" customWidth="1"/>
    <col min="12839" max="12839" width="7.75" style="4" customWidth="1"/>
    <col min="12840" max="12840" width="11" style="4" customWidth="1"/>
    <col min="12841" max="12841" width="11.125" style="4" customWidth="1"/>
    <col min="12842" max="12842" width="8" style="4" customWidth="1"/>
    <col min="12843" max="13059" width="9.125" style="4"/>
    <col min="13060" max="13060" width="5.125" style="4" customWidth="1"/>
    <col min="13061" max="13061" width="29.25" style="4" customWidth="1"/>
    <col min="13062" max="13062" width="8.625" style="4" customWidth="1"/>
    <col min="13063" max="13068" width="8.25" style="4" customWidth="1"/>
    <col min="13069" max="13069" width="9.75" style="4" customWidth="1"/>
    <col min="13070" max="13071" width="8.25" style="4" customWidth="1"/>
    <col min="13072" max="13072" width="10.875" style="4" customWidth="1"/>
    <col min="13073" max="13073" width="7.25" style="4" customWidth="1"/>
    <col min="13074" max="13074" width="9.25" style="4" customWidth="1"/>
    <col min="13075" max="13075" width="8.125" style="4" customWidth="1"/>
    <col min="13076" max="13076" width="11.25" style="4" customWidth="1"/>
    <col min="13077" max="13077" width="10.25" style="4" customWidth="1"/>
    <col min="13078" max="13078" width="9" style="4" customWidth="1"/>
    <col min="13079" max="13079" width="7.75" style="4" customWidth="1"/>
    <col min="13080" max="13080" width="12" style="4" customWidth="1"/>
    <col min="13081" max="13081" width="10.125" style="4" customWidth="1"/>
    <col min="13082" max="13082" width="9" style="4" customWidth="1"/>
    <col min="13083" max="13083" width="7.75" style="4" customWidth="1"/>
    <col min="13084" max="13084" width="10.875" style="4" customWidth="1"/>
    <col min="13085" max="13085" width="11" style="4" customWidth="1"/>
    <col min="13086" max="13086" width="10.625" style="4" customWidth="1"/>
    <col min="13087" max="13087" width="7.75" style="4" customWidth="1"/>
    <col min="13088" max="13089" width="11.25" style="4" customWidth="1"/>
    <col min="13090" max="13090" width="10.625" style="4" customWidth="1"/>
    <col min="13091" max="13091" width="7.75" style="4" customWidth="1"/>
    <col min="13092" max="13093" width="11.25" style="4" customWidth="1"/>
    <col min="13094" max="13094" width="9" style="4" customWidth="1"/>
    <col min="13095" max="13095" width="7.75" style="4" customWidth="1"/>
    <col min="13096" max="13096" width="11" style="4" customWidth="1"/>
    <col min="13097" max="13097" width="11.125" style="4" customWidth="1"/>
    <col min="13098" max="13098" width="8" style="4" customWidth="1"/>
    <col min="13099" max="13315" width="9.125" style="4"/>
    <col min="13316" max="13316" width="5.125" style="4" customWidth="1"/>
    <col min="13317" max="13317" width="29.25" style="4" customWidth="1"/>
    <col min="13318" max="13318" width="8.625" style="4" customWidth="1"/>
    <col min="13319" max="13324" width="8.25" style="4" customWidth="1"/>
    <col min="13325" max="13325" width="9.75" style="4" customWidth="1"/>
    <col min="13326" max="13327" width="8.25" style="4" customWidth="1"/>
    <col min="13328" max="13328" width="10.875" style="4" customWidth="1"/>
    <col min="13329" max="13329" width="7.25" style="4" customWidth="1"/>
    <col min="13330" max="13330" width="9.25" style="4" customWidth="1"/>
    <col min="13331" max="13331" width="8.125" style="4" customWidth="1"/>
    <col min="13332" max="13332" width="11.25" style="4" customWidth="1"/>
    <col min="13333" max="13333" width="10.25" style="4" customWidth="1"/>
    <col min="13334" max="13334" width="9" style="4" customWidth="1"/>
    <col min="13335" max="13335" width="7.75" style="4" customWidth="1"/>
    <col min="13336" max="13336" width="12" style="4" customWidth="1"/>
    <col min="13337" max="13337" width="10.125" style="4" customWidth="1"/>
    <col min="13338" max="13338" width="9" style="4" customWidth="1"/>
    <col min="13339" max="13339" width="7.75" style="4" customWidth="1"/>
    <col min="13340" max="13340" width="10.875" style="4" customWidth="1"/>
    <col min="13341" max="13341" width="11" style="4" customWidth="1"/>
    <col min="13342" max="13342" width="10.625" style="4" customWidth="1"/>
    <col min="13343" max="13343" width="7.75" style="4" customWidth="1"/>
    <col min="13344" max="13345" width="11.25" style="4" customWidth="1"/>
    <col min="13346" max="13346" width="10.625" style="4" customWidth="1"/>
    <col min="13347" max="13347" width="7.75" style="4" customWidth="1"/>
    <col min="13348" max="13349" width="11.25" style="4" customWidth="1"/>
    <col min="13350" max="13350" width="9" style="4" customWidth="1"/>
    <col min="13351" max="13351" width="7.75" style="4" customWidth="1"/>
    <col min="13352" max="13352" width="11" style="4" customWidth="1"/>
    <col min="13353" max="13353" width="11.125" style="4" customWidth="1"/>
    <col min="13354" max="13354" width="8" style="4" customWidth="1"/>
    <col min="13355" max="13571" width="9.125" style="4"/>
    <col min="13572" max="13572" width="5.125" style="4" customWidth="1"/>
    <col min="13573" max="13573" width="29.25" style="4" customWidth="1"/>
    <col min="13574" max="13574" width="8.625" style="4" customWidth="1"/>
    <col min="13575" max="13580" width="8.25" style="4" customWidth="1"/>
    <col min="13581" max="13581" width="9.75" style="4" customWidth="1"/>
    <col min="13582" max="13583" width="8.25" style="4" customWidth="1"/>
    <col min="13584" max="13584" width="10.875" style="4" customWidth="1"/>
    <col min="13585" max="13585" width="7.25" style="4" customWidth="1"/>
    <col min="13586" max="13586" width="9.25" style="4" customWidth="1"/>
    <col min="13587" max="13587" width="8.125" style="4" customWidth="1"/>
    <col min="13588" max="13588" width="11.25" style="4" customWidth="1"/>
    <col min="13589" max="13589" width="10.25" style="4" customWidth="1"/>
    <col min="13590" max="13590" width="9" style="4" customWidth="1"/>
    <col min="13591" max="13591" width="7.75" style="4" customWidth="1"/>
    <col min="13592" max="13592" width="12" style="4" customWidth="1"/>
    <col min="13593" max="13593" width="10.125" style="4" customWidth="1"/>
    <col min="13594" max="13594" width="9" style="4" customWidth="1"/>
    <col min="13595" max="13595" width="7.75" style="4" customWidth="1"/>
    <col min="13596" max="13596" width="10.875" style="4" customWidth="1"/>
    <col min="13597" max="13597" width="11" style="4" customWidth="1"/>
    <col min="13598" max="13598" width="10.625" style="4" customWidth="1"/>
    <col min="13599" max="13599" width="7.75" style="4" customWidth="1"/>
    <col min="13600" max="13601" width="11.25" style="4" customWidth="1"/>
    <col min="13602" max="13602" width="10.625" style="4" customWidth="1"/>
    <col min="13603" max="13603" width="7.75" style="4" customWidth="1"/>
    <col min="13604" max="13605" width="11.25" style="4" customWidth="1"/>
    <col min="13606" max="13606" width="9" style="4" customWidth="1"/>
    <col min="13607" max="13607" width="7.75" style="4" customWidth="1"/>
    <col min="13608" max="13608" width="11" style="4" customWidth="1"/>
    <col min="13609" max="13609" width="11.125" style="4" customWidth="1"/>
    <col min="13610" max="13610" width="8" style="4" customWidth="1"/>
    <col min="13611" max="13827" width="9.125" style="4"/>
    <col min="13828" max="13828" width="5.125" style="4" customWidth="1"/>
    <col min="13829" max="13829" width="29.25" style="4" customWidth="1"/>
    <col min="13830" max="13830" width="8.625" style="4" customWidth="1"/>
    <col min="13831" max="13836" width="8.25" style="4" customWidth="1"/>
    <col min="13837" max="13837" width="9.75" style="4" customWidth="1"/>
    <col min="13838" max="13839" width="8.25" style="4" customWidth="1"/>
    <col min="13840" max="13840" width="10.875" style="4" customWidth="1"/>
    <col min="13841" max="13841" width="7.25" style="4" customWidth="1"/>
    <col min="13842" max="13842" width="9.25" style="4" customWidth="1"/>
    <col min="13843" max="13843" width="8.125" style="4" customWidth="1"/>
    <col min="13844" max="13844" width="11.25" style="4" customWidth="1"/>
    <col min="13845" max="13845" width="10.25" style="4" customWidth="1"/>
    <col min="13846" max="13846" width="9" style="4" customWidth="1"/>
    <col min="13847" max="13847" width="7.75" style="4" customWidth="1"/>
    <col min="13848" max="13848" width="12" style="4" customWidth="1"/>
    <col min="13849" max="13849" width="10.125" style="4" customWidth="1"/>
    <col min="13850" max="13850" width="9" style="4" customWidth="1"/>
    <col min="13851" max="13851" width="7.75" style="4" customWidth="1"/>
    <col min="13852" max="13852" width="10.875" style="4" customWidth="1"/>
    <col min="13853" max="13853" width="11" style="4" customWidth="1"/>
    <col min="13854" max="13854" width="10.625" style="4" customWidth="1"/>
    <col min="13855" max="13855" width="7.75" style="4" customWidth="1"/>
    <col min="13856" max="13857" width="11.25" style="4" customWidth="1"/>
    <col min="13858" max="13858" width="10.625" style="4" customWidth="1"/>
    <col min="13859" max="13859" width="7.75" style="4" customWidth="1"/>
    <col min="13860" max="13861" width="11.25" style="4" customWidth="1"/>
    <col min="13862" max="13862" width="9" style="4" customWidth="1"/>
    <col min="13863" max="13863" width="7.75" style="4" customWidth="1"/>
    <col min="13864" max="13864" width="11" style="4" customWidth="1"/>
    <col min="13865" max="13865" width="11.125" style="4" customWidth="1"/>
    <col min="13866" max="13866" width="8" style="4" customWidth="1"/>
    <col min="13867" max="14083" width="9.125" style="4"/>
    <col min="14084" max="14084" width="5.125" style="4" customWidth="1"/>
    <col min="14085" max="14085" width="29.25" style="4" customWidth="1"/>
    <col min="14086" max="14086" width="8.625" style="4" customWidth="1"/>
    <col min="14087" max="14092" width="8.25" style="4" customWidth="1"/>
    <col min="14093" max="14093" width="9.75" style="4" customWidth="1"/>
    <col min="14094" max="14095" width="8.25" style="4" customWidth="1"/>
    <col min="14096" max="14096" width="10.875" style="4" customWidth="1"/>
    <col min="14097" max="14097" width="7.25" style="4" customWidth="1"/>
    <col min="14098" max="14098" width="9.25" style="4" customWidth="1"/>
    <col min="14099" max="14099" width="8.125" style="4" customWidth="1"/>
    <col min="14100" max="14100" width="11.25" style="4" customWidth="1"/>
    <col min="14101" max="14101" width="10.25" style="4" customWidth="1"/>
    <col min="14102" max="14102" width="9" style="4" customWidth="1"/>
    <col min="14103" max="14103" width="7.75" style="4" customWidth="1"/>
    <col min="14104" max="14104" width="12" style="4" customWidth="1"/>
    <col min="14105" max="14105" width="10.125" style="4" customWidth="1"/>
    <col min="14106" max="14106" width="9" style="4" customWidth="1"/>
    <col min="14107" max="14107" width="7.75" style="4" customWidth="1"/>
    <col min="14108" max="14108" width="10.875" style="4" customWidth="1"/>
    <col min="14109" max="14109" width="11" style="4" customWidth="1"/>
    <col min="14110" max="14110" width="10.625" style="4" customWidth="1"/>
    <col min="14111" max="14111" width="7.75" style="4" customWidth="1"/>
    <col min="14112" max="14113" width="11.25" style="4" customWidth="1"/>
    <col min="14114" max="14114" width="10.625" style="4" customWidth="1"/>
    <col min="14115" max="14115" width="7.75" style="4" customWidth="1"/>
    <col min="14116" max="14117" width="11.25" style="4" customWidth="1"/>
    <col min="14118" max="14118" width="9" style="4" customWidth="1"/>
    <col min="14119" max="14119" width="7.75" style="4" customWidth="1"/>
    <col min="14120" max="14120" width="11" style="4" customWidth="1"/>
    <col min="14121" max="14121" width="11.125" style="4" customWidth="1"/>
    <col min="14122" max="14122" width="8" style="4" customWidth="1"/>
    <col min="14123" max="14339" width="9.125" style="4"/>
    <col min="14340" max="14340" width="5.125" style="4" customWidth="1"/>
    <col min="14341" max="14341" width="29.25" style="4" customWidth="1"/>
    <col min="14342" max="14342" width="8.625" style="4" customWidth="1"/>
    <col min="14343" max="14348" width="8.25" style="4" customWidth="1"/>
    <col min="14349" max="14349" width="9.75" style="4" customWidth="1"/>
    <col min="14350" max="14351" width="8.25" style="4" customWidth="1"/>
    <col min="14352" max="14352" width="10.875" style="4" customWidth="1"/>
    <col min="14353" max="14353" width="7.25" style="4" customWidth="1"/>
    <col min="14354" max="14354" width="9.25" style="4" customWidth="1"/>
    <col min="14355" max="14355" width="8.125" style="4" customWidth="1"/>
    <col min="14356" max="14356" width="11.25" style="4" customWidth="1"/>
    <col min="14357" max="14357" width="10.25" style="4" customWidth="1"/>
    <col min="14358" max="14358" width="9" style="4" customWidth="1"/>
    <col min="14359" max="14359" width="7.75" style="4" customWidth="1"/>
    <col min="14360" max="14360" width="12" style="4" customWidth="1"/>
    <col min="14361" max="14361" width="10.125" style="4" customWidth="1"/>
    <col min="14362" max="14362" width="9" style="4" customWidth="1"/>
    <col min="14363" max="14363" width="7.75" style="4" customWidth="1"/>
    <col min="14364" max="14364" width="10.875" style="4" customWidth="1"/>
    <col min="14365" max="14365" width="11" style="4" customWidth="1"/>
    <col min="14366" max="14366" width="10.625" style="4" customWidth="1"/>
    <col min="14367" max="14367" width="7.75" style="4" customWidth="1"/>
    <col min="14368" max="14369" width="11.25" style="4" customWidth="1"/>
    <col min="14370" max="14370" width="10.625" style="4" customWidth="1"/>
    <col min="14371" max="14371" width="7.75" style="4" customWidth="1"/>
    <col min="14372" max="14373" width="11.25" style="4" customWidth="1"/>
    <col min="14374" max="14374" width="9" style="4" customWidth="1"/>
    <col min="14375" max="14375" width="7.75" style="4" customWidth="1"/>
    <col min="14376" max="14376" width="11" style="4" customWidth="1"/>
    <col min="14377" max="14377" width="11.125" style="4" customWidth="1"/>
    <col min="14378" max="14378" width="8" style="4" customWidth="1"/>
    <col min="14379" max="14595" width="9.125" style="4"/>
    <col min="14596" max="14596" width="5.125" style="4" customWidth="1"/>
    <col min="14597" max="14597" width="29.25" style="4" customWidth="1"/>
    <col min="14598" max="14598" width="8.625" style="4" customWidth="1"/>
    <col min="14599" max="14604" width="8.25" style="4" customWidth="1"/>
    <col min="14605" max="14605" width="9.75" style="4" customWidth="1"/>
    <col min="14606" max="14607" width="8.25" style="4" customWidth="1"/>
    <col min="14608" max="14608" width="10.875" style="4" customWidth="1"/>
    <col min="14609" max="14609" width="7.25" style="4" customWidth="1"/>
    <col min="14610" max="14610" width="9.25" style="4" customWidth="1"/>
    <col min="14611" max="14611" width="8.125" style="4" customWidth="1"/>
    <col min="14612" max="14612" width="11.25" style="4" customWidth="1"/>
    <col min="14613" max="14613" width="10.25" style="4" customWidth="1"/>
    <col min="14614" max="14614" width="9" style="4" customWidth="1"/>
    <col min="14615" max="14615" width="7.75" style="4" customWidth="1"/>
    <col min="14616" max="14616" width="12" style="4" customWidth="1"/>
    <col min="14617" max="14617" width="10.125" style="4" customWidth="1"/>
    <col min="14618" max="14618" width="9" style="4" customWidth="1"/>
    <col min="14619" max="14619" width="7.75" style="4" customWidth="1"/>
    <col min="14620" max="14620" width="10.875" style="4" customWidth="1"/>
    <col min="14621" max="14621" width="11" style="4" customWidth="1"/>
    <col min="14622" max="14622" width="10.625" style="4" customWidth="1"/>
    <col min="14623" max="14623" width="7.75" style="4" customWidth="1"/>
    <col min="14624" max="14625" width="11.25" style="4" customWidth="1"/>
    <col min="14626" max="14626" width="10.625" style="4" customWidth="1"/>
    <col min="14627" max="14627" width="7.75" style="4" customWidth="1"/>
    <col min="14628" max="14629" width="11.25" style="4" customWidth="1"/>
    <col min="14630" max="14630" width="9" style="4" customWidth="1"/>
    <col min="14631" max="14631" width="7.75" style="4" customWidth="1"/>
    <col min="14632" max="14632" width="11" style="4" customWidth="1"/>
    <col min="14633" max="14633" width="11.125" style="4" customWidth="1"/>
    <col min="14634" max="14634" width="8" style="4" customWidth="1"/>
    <col min="14635" max="14851" width="9.125" style="4"/>
    <col min="14852" max="14852" width="5.125" style="4" customWidth="1"/>
    <col min="14853" max="14853" width="29.25" style="4" customWidth="1"/>
    <col min="14854" max="14854" width="8.625" style="4" customWidth="1"/>
    <col min="14855" max="14860" width="8.25" style="4" customWidth="1"/>
    <col min="14861" max="14861" width="9.75" style="4" customWidth="1"/>
    <col min="14862" max="14863" width="8.25" style="4" customWidth="1"/>
    <col min="14864" max="14864" width="10.875" style="4" customWidth="1"/>
    <col min="14865" max="14865" width="7.25" style="4" customWidth="1"/>
    <col min="14866" max="14866" width="9.25" style="4" customWidth="1"/>
    <col min="14867" max="14867" width="8.125" style="4" customWidth="1"/>
    <col min="14868" max="14868" width="11.25" style="4" customWidth="1"/>
    <col min="14869" max="14869" width="10.25" style="4" customWidth="1"/>
    <col min="14870" max="14870" width="9" style="4" customWidth="1"/>
    <col min="14871" max="14871" width="7.75" style="4" customWidth="1"/>
    <col min="14872" max="14872" width="12" style="4" customWidth="1"/>
    <col min="14873" max="14873" width="10.125" style="4" customWidth="1"/>
    <col min="14874" max="14874" width="9" style="4" customWidth="1"/>
    <col min="14875" max="14875" width="7.75" style="4" customWidth="1"/>
    <col min="14876" max="14876" width="10.875" style="4" customWidth="1"/>
    <col min="14877" max="14877" width="11" style="4" customWidth="1"/>
    <col min="14878" max="14878" width="10.625" style="4" customWidth="1"/>
    <col min="14879" max="14879" width="7.75" style="4" customWidth="1"/>
    <col min="14880" max="14881" width="11.25" style="4" customWidth="1"/>
    <col min="14882" max="14882" width="10.625" style="4" customWidth="1"/>
    <col min="14883" max="14883" width="7.75" style="4" customWidth="1"/>
    <col min="14884" max="14885" width="11.25" style="4" customWidth="1"/>
    <col min="14886" max="14886" width="9" style="4" customWidth="1"/>
    <col min="14887" max="14887" width="7.75" style="4" customWidth="1"/>
    <col min="14888" max="14888" width="11" style="4" customWidth="1"/>
    <col min="14889" max="14889" width="11.125" style="4" customWidth="1"/>
    <col min="14890" max="14890" width="8" style="4" customWidth="1"/>
    <col min="14891" max="15107" width="9.125" style="4"/>
    <col min="15108" max="15108" width="5.125" style="4" customWidth="1"/>
    <col min="15109" max="15109" width="29.25" style="4" customWidth="1"/>
    <col min="15110" max="15110" width="8.625" style="4" customWidth="1"/>
    <col min="15111" max="15116" width="8.25" style="4" customWidth="1"/>
    <col min="15117" max="15117" width="9.75" style="4" customWidth="1"/>
    <col min="15118" max="15119" width="8.25" style="4" customWidth="1"/>
    <col min="15120" max="15120" width="10.875" style="4" customWidth="1"/>
    <col min="15121" max="15121" width="7.25" style="4" customWidth="1"/>
    <col min="15122" max="15122" width="9.25" style="4" customWidth="1"/>
    <col min="15123" max="15123" width="8.125" style="4" customWidth="1"/>
    <col min="15124" max="15124" width="11.25" style="4" customWidth="1"/>
    <col min="15125" max="15125" width="10.25" style="4" customWidth="1"/>
    <col min="15126" max="15126" width="9" style="4" customWidth="1"/>
    <col min="15127" max="15127" width="7.75" style="4" customWidth="1"/>
    <col min="15128" max="15128" width="12" style="4" customWidth="1"/>
    <col min="15129" max="15129" width="10.125" style="4" customWidth="1"/>
    <col min="15130" max="15130" width="9" style="4" customWidth="1"/>
    <col min="15131" max="15131" width="7.75" style="4" customWidth="1"/>
    <col min="15132" max="15132" width="10.875" style="4" customWidth="1"/>
    <col min="15133" max="15133" width="11" style="4" customWidth="1"/>
    <col min="15134" max="15134" width="10.625" style="4" customWidth="1"/>
    <col min="15135" max="15135" width="7.75" style="4" customWidth="1"/>
    <col min="15136" max="15137" width="11.25" style="4" customWidth="1"/>
    <col min="15138" max="15138" width="10.625" style="4" customWidth="1"/>
    <col min="15139" max="15139" width="7.75" style="4" customWidth="1"/>
    <col min="15140" max="15141" width="11.25" style="4" customWidth="1"/>
    <col min="15142" max="15142" width="9" style="4" customWidth="1"/>
    <col min="15143" max="15143" width="7.75" style="4" customWidth="1"/>
    <col min="15144" max="15144" width="11" style="4" customWidth="1"/>
    <col min="15145" max="15145" width="11.125" style="4" customWidth="1"/>
    <col min="15146" max="15146" width="8" style="4" customWidth="1"/>
    <col min="15147" max="15363" width="9.125" style="4"/>
    <col min="15364" max="15364" width="5.125" style="4" customWidth="1"/>
    <col min="15365" max="15365" width="29.25" style="4" customWidth="1"/>
    <col min="15366" max="15366" width="8.625" style="4" customWidth="1"/>
    <col min="15367" max="15372" width="8.25" style="4" customWidth="1"/>
    <col min="15373" max="15373" width="9.75" style="4" customWidth="1"/>
    <col min="15374" max="15375" width="8.25" style="4" customWidth="1"/>
    <col min="15376" max="15376" width="10.875" style="4" customWidth="1"/>
    <col min="15377" max="15377" width="7.25" style="4" customWidth="1"/>
    <col min="15378" max="15378" width="9.25" style="4" customWidth="1"/>
    <col min="15379" max="15379" width="8.125" style="4" customWidth="1"/>
    <col min="15380" max="15380" width="11.25" style="4" customWidth="1"/>
    <col min="15381" max="15381" width="10.25" style="4" customWidth="1"/>
    <col min="15382" max="15382" width="9" style="4" customWidth="1"/>
    <col min="15383" max="15383" width="7.75" style="4" customWidth="1"/>
    <col min="15384" max="15384" width="12" style="4" customWidth="1"/>
    <col min="15385" max="15385" width="10.125" style="4" customWidth="1"/>
    <col min="15386" max="15386" width="9" style="4" customWidth="1"/>
    <col min="15387" max="15387" width="7.75" style="4" customWidth="1"/>
    <col min="15388" max="15388" width="10.875" style="4" customWidth="1"/>
    <col min="15389" max="15389" width="11" style="4" customWidth="1"/>
    <col min="15390" max="15390" width="10.625" style="4" customWidth="1"/>
    <col min="15391" max="15391" width="7.75" style="4" customWidth="1"/>
    <col min="15392" max="15393" width="11.25" style="4" customWidth="1"/>
    <col min="15394" max="15394" width="10.625" style="4" customWidth="1"/>
    <col min="15395" max="15395" width="7.75" style="4" customWidth="1"/>
    <col min="15396" max="15397" width="11.25" style="4" customWidth="1"/>
    <col min="15398" max="15398" width="9" style="4" customWidth="1"/>
    <col min="15399" max="15399" width="7.75" style="4" customWidth="1"/>
    <col min="15400" max="15400" width="11" style="4" customWidth="1"/>
    <col min="15401" max="15401" width="11.125" style="4" customWidth="1"/>
    <col min="15402" max="15402" width="8" style="4" customWidth="1"/>
    <col min="15403" max="15619" width="9.125" style="4"/>
    <col min="15620" max="15620" width="5.125" style="4" customWidth="1"/>
    <col min="15621" max="15621" width="29.25" style="4" customWidth="1"/>
    <col min="15622" max="15622" width="8.625" style="4" customWidth="1"/>
    <col min="15623" max="15628" width="8.25" style="4" customWidth="1"/>
    <col min="15629" max="15629" width="9.75" style="4" customWidth="1"/>
    <col min="15630" max="15631" width="8.25" style="4" customWidth="1"/>
    <col min="15632" max="15632" width="10.875" style="4" customWidth="1"/>
    <col min="15633" max="15633" width="7.25" style="4" customWidth="1"/>
    <col min="15634" max="15634" width="9.25" style="4" customWidth="1"/>
    <col min="15635" max="15635" width="8.125" style="4" customWidth="1"/>
    <col min="15636" max="15636" width="11.25" style="4" customWidth="1"/>
    <col min="15637" max="15637" width="10.25" style="4" customWidth="1"/>
    <col min="15638" max="15638" width="9" style="4" customWidth="1"/>
    <col min="15639" max="15639" width="7.75" style="4" customWidth="1"/>
    <col min="15640" max="15640" width="12" style="4" customWidth="1"/>
    <col min="15641" max="15641" width="10.125" style="4" customWidth="1"/>
    <col min="15642" max="15642" width="9" style="4" customWidth="1"/>
    <col min="15643" max="15643" width="7.75" style="4" customWidth="1"/>
    <col min="15644" max="15644" width="10.875" style="4" customWidth="1"/>
    <col min="15645" max="15645" width="11" style="4" customWidth="1"/>
    <col min="15646" max="15646" width="10.625" style="4" customWidth="1"/>
    <col min="15647" max="15647" width="7.75" style="4" customWidth="1"/>
    <col min="15648" max="15649" width="11.25" style="4" customWidth="1"/>
    <col min="15650" max="15650" width="10.625" style="4" customWidth="1"/>
    <col min="15651" max="15651" width="7.75" style="4" customWidth="1"/>
    <col min="15652" max="15653" width="11.25" style="4" customWidth="1"/>
    <col min="15654" max="15654" width="9" style="4" customWidth="1"/>
    <col min="15655" max="15655" width="7.75" style="4" customWidth="1"/>
    <col min="15656" max="15656" width="11" style="4" customWidth="1"/>
    <col min="15657" max="15657" width="11.125" style="4" customWidth="1"/>
    <col min="15658" max="15658" width="8" style="4" customWidth="1"/>
    <col min="15659" max="15875" width="9.125" style="4"/>
    <col min="15876" max="15876" width="5.125" style="4" customWidth="1"/>
    <col min="15877" max="15877" width="29.25" style="4" customWidth="1"/>
    <col min="15878" max="15878" width="8.625" style="4" customWidth="1"/>
    <col min="15879" max="15884" width="8.25" style="4" customWidth="1"/>
    <col min="15885" max="15885" width="9.75" style="4" customWidth="1"/>
    <col min="15886" max="15887" width="8.25" style="4" customWidth="1"/>
    <col min="15888" max="15888" width="10.875" style="4" customWidth="1"/>
    <col min="15889" max="15889" width="7.25" style="4" customWidth="1"/>
    <col min="15890" max="15890" width="9.25" style="4" customWidth="1"/>
    <col min="15891" max="15891" width="8.125" style="4" customWidth="1"/>
    <col min="15892" max="15892" width="11.25" style="4" customWidth="1"/>
    <col min="15893" max="15893" width="10.25" style="4" customWidth="1"/>
    <col min="15894" max="15894" width="9" style="4" customWidth="1"/>
    <col min="15895" max="15895" width="7.75" style="4" customWidth="1"/>
    <col min="15896" max="15896" width="12" style="4" customWidth="1"/>
    <col min="15897" max="15897" width="10.125" style="4" customWidth="1"/>
    <col min="15898" max="15898" width="9" style="4" customWidth="1"/>
    <col min="15899" max="15899" width="7.75" style="4" customWidth="1"/>
    <col min="15900" max="15900" width="10.875" style="4" customWidth="1"/>
    <col min="15901" max="15901" width="11" style="4" customWidth="1"/>
    <col min="15902" max="15902" width="10.625" style="4" customWidth="1"/>
    <col min="15903" max="15903" width="7.75" style="4" customWidth="1"/>
    <col min="15904" max="15905" width="11.25" style="4" customWidth="1"/>
    <col min="15906" max="15906" width="10.625" style="4" customWidth="1"/>
    <col min="15907" max="15907" width="7.75" style="4" customWidth="1"/>
    <col min="15908" max="15909" width="11.25" style="4" customWidth="1"/>
    <col min="15910" max="15910" width="9" style="4" customWidth="1"/>
    <col min="15911" max="15911" width="7.75" style="4" customWidth="1"/>
    <col min="15912" max="15912" width="11" style="4" customWidth="1"/>
    <col min="15913" max="15913" width="11.125" style="4" customWidth="1"/>
    <col min="15914" max="15914" width="8" style="4" customWidth="1"/>
    <col min="15915" max="16131" width="9.125" style="4"/>
    <col min="16132" max="16132" width="5.125" style="4" customWidth="1"/>
    <col min="16133" max="16133" width="29.25" style="4" customWidth="1"/>
    <col min="16134" max="16134" width="8.625" style="4" customWidth="1"/>
    <col min="16135" max="16140" width="8.25" style="4" customWidth="1"/>
    <col min="16141" max="16141" width="9.75" style="4" customWidth="1"/>
    <col min="16142" max="16143" width="8.25" style="4" customWidth="1"/>
    <col min="16144" max="16144" width="10.875" style="4" customWidth="1"/>
    <col min="16145" max="16145" width="7.25" style="4" customWidth="1"/>
    <col min="16146" max="16146" width="9.25" style="4" customWidth="1"/>
    <col min="16147" max="16147" width="8.125" style="4" customWidth="1"/>
    <col min="16148" max="16148" width="11.25" style="4" customWidth="1"/>
    <col min="16149" max="16149" width="10.25" style="4" customWidth="1"/>
    <col min="16150" max="16150" width="9" style="4" customWidth="1"/>
    <col min="16151" max="16151" width="7.75" style="4" customWidth="1"/>
    <col min="16152" max="16152" width="12" style="4" customWidth="1"/>
    <col min="16153" max="16153" width="10.125" style="4" customWidth="1"/>
    <col min="16154" max="16154" width="9" style="4" customWidth="1"/>
    <col min="16155" max="16155" width="7.75" style="4" customWidth="1"/>
    <col min="16156" max="16156" width="10.875" style="4" customWidth="1"/>
    <col min="16157" max="16157" width="11" style="4" customWidth="1"/>
    <col min="16158" max="16158" width="10.625" style="4" customWidth="1"/>
    <col min="16159" max="16159" width="7.75" style="4" customWidth="1"/>
    <col min="16160" max="16161" width="11.25" style="4" customWidth="1"/>
    <col min="16162" max="16162" width="10.625" style="4" customWidth="1"/>
    <col min="16163" max="16163" width="7.75" style="4" customWidth="1"/>
    <col min="16164" max="16165" width="11.25" style="4" customWidth="1"/>
    <col min="16166" max="16166" width="9" style="4" customWidth="1"/>
    <col min="16167" max="16167" width="7.75" style="4" customWidth="1"/>
    <col min="16168" max="16168" width="11" style="4" customWidth="1"/>
    <col min="16169" max="16169" width="11.125" style="4" customWidth="1"/>
    <col min="16170" max="16170" width="8" style="4" customWidth="1"/>
    <col min="16171" max="16384" width="9.125" style="4"/>
  </cols>
  <sheetData>
    <row r="1" spans="1:42" s="1" customFormat="1" ht="34.5" customHeight="1">
      <c r="A1" s="101" t="s">
        <v>85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row>
    <row r="2" spans="1:42" ht="45.6" customHeight="1">
      <c r="A2" s="101" t="s">
        <v>95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row>
    <row r="3" spans="1:42" ht="20.25" customHeight="1">
      <c r="A3" s="128" t="e">
        <f>+#REF!</f>
        <v>#REF!</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row>
    <row r="4" spans="1:42" s="5" customFormat="1" ht="30" customHeight="1">
      <c r="A4" s="129" t="s">
        <v>1</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row>
    <row r="5" spans="1:42" s="6" customFormat="1" ht="33" customHeight="1">
      <c r="A5" s="125" t="s">
        <v>24</v>
      </c>
      <c r="B5" s="125" t="s">
        <v>10</v>
      </c>
      <c r="C5" s="125" t="s">
        <v>66</v>
      </c>
      <c r="D5" s="125" t="s">
        <v>67</v>
      </c>
      <c r="E5" s="125" t="s">
        <v>68</v>
      </c>
      <c r="F5" s="125" t="s">
        <v>69</v>
      </c>
      <c r="G5" s="114" t="s">
        <v>25</v>
      </c>
      <c r="H5" s="115"/>
      <c r="I5" s="115"/>
      <c r="J5" s="115"/>
      <c r="K5" s="115"/>
      <c r="L5" s="115"/>
      <c r="M5" s="115"/>
      <c r="N5" s="116"/>
      <c r="O5" s="130" t="s">
        <v>92</v>
      </c>
      <c r="P5" s="131"/>
      <c r="Q5" s="131"/>
      <c r="R5" s="131"/>
      <c r="S5" s="131"/>
      <c r="T5" s="131"/>
      <c r="U5" s="131"/>
      <c r="V5" s="131"/>
      <c r="W5" s="131"/>
      <c r="X5" s="131"/>
      <c r="Y5" s="131"/>
      <c r="Z5" s="131"/>
      <c r="AA5" s="131"/>
      <c r="AB5" s="131"/>
      <c r="AC5" s="132"/>
      <c r="AD5" s="123" t="s">
        <v>89</v>
      </c>
      <c r="AE5" s="123"/>
      <c r="AF5" s="123"/>
      <c r="AG5" s="123"/>
      <c r="AH5" s="123"/>
      <c r="AI5" s="123"/>
      <c r="AJ5" s="123"/>
      <c r="AK5" s="123"/>
      <c r="AL5" s="133" t="s">
        <v>98</v>
      </c>
      <c r="AM5" s="134"/>
      <c r="AN5" s="134"/>
      <c r="AO5" s="134"/>
      <c r="AP5" s="125" t="s">
        <v>26</v>
      </c>
    </row>
    <row r="6" spans="1:42" s="6" customFormat="1" ht="57" customHeight="1">
      <c r="A6" s="126"/>
      <c r="B6" s="126"/>
      <c r="C6" s="126"/>
      <c r="D6" s="126"/>
      <c r="E6" s="126"/>
      <c r="F6" s="126"/>
      <c r="G6" s="123" t="s">
        <v>27</v>
      </c>
      <c r="H6" s="123" t="s">
        <v>28</v>
      </c>
      <c r="I6" s="123"/>
      <c r="J6" s="123"/>
      <c r="K6" s="123"/>
      <c r="L6" s="123"/>
      <c r="M6" s="123"/>
      <c r="N6" s="123"/>
      <c r="O6" s="114" t="s">
        <v>90</v>
      </c>
      <c r="P6" s="115"/>
      <c r="Q6" s="115"/>
      <c r="R6" s="115"/>
      <c r="S6" s="116"/>
      <c r="T6" s="114" t="s">
        <v>103</v>
      </c>
      <c r="U6" s="115"/>
      <c r="V6" s="115"/>
      <c r="W6" s="115"/>
      <c r="X6" s="116"/>
      <c r="Y6" s="114" t="s">
        <v>96</v>
      </c>
      <c r="Z6" s="115"/>
      <c r="AA6" s="115"/>
      <c r="AB6" s="115"/>
      <c r="AC6" s="116"/>
      <c r="AD6" s="123" t="s">
        <v>91</v>
      </c>
      <c r="AE6" s="123"/>
      <c r="AF6" s="123"/>
      <c r="AG6" s="123"/>
      <c r="AH6" s="123" t="s">
        <v>97</v>
      </c>
      <c r="AI6" s="123"/>
      <c r="AJ6" s="123"/>
      <c r="AK6" s="123"/>
      <c r="AL6" s="135"/>
      <c r="AM6" s="136"/>
      <c r="AN6" s="136"/>
      <c r="AO6" s="136"/>
      <c r="AP6" s="126"/>
    </row>
    <row r="7" spans="1:42" s="6" customFormat="1" ht="30.75" customHeight="1">
      <c r="A7" s="126"/>
      <c r="B7" s="126"/>
      <c r="C7" s="126"/>
      <c r="D7" s="126"/>
      <c r="E7" s="126"/>
      <c r="F7" s="126"/>
      <c r="G7" s="123"/>
      <c r="H7" s="123" t="s">
        <v>3</v>
      </c>
      <c r="I7" s="124" t="s">
        <v>7</v>
      </c>
      <c r="J7" s="124"/>
      <c r="K7" s="124"/>
      <c r="L7" s="124"/>
      <c r="M7" s="124"/>
      <c r="N7" s="124"/>
      <c r="O7" s="123" t="s">
        <v>29</v>
      </c>
      <c r="P7" s="117" t="s">
        <v>7</v>
      </c>
      <c r="Q7" s="118"/>
      <c r="R7" s="118"/>
      <c r="S7" s="119"/>
      <c r="T7" s="123" t="s">
        <v>29</v>
      </c>
      <c r="U7" s="117" t="s">
        <v>7</v>
      </c>
      <c r="V7" s="118"/>
      <c r="W7" s="118"/>
      <c r="X7" s="119"/>
      <c r="Y7" s="123" t="s">
        <v>29</v>
      </c>
      <c r="Z7" s="117" t="s">
        <v>7</v>
      </c>
      <c r="AA7" s="118"/>
      <c r="AB7" s="118"/>
      <c r="AC7" s="119"/>
      <c r="AD7" s="123" t="s">
        <v>29</v>
      </c>
      <c r="AE7" s="124" t="s">
        <v>7</v>
      </c>
      <c r="AF7" s="124"/>
      <c r="AG7" s="124"/>
      <c r="AH7" s="123" t="s">
        <v>29</v>
      </c>
      <c r="AI7" s="124" t="s">
        <v>7</v>
      </c>
      <c r="AJ7" s="124"/>
      <c r="AK7" s="124"/>
      <c r="AL7" s="123" t="s">
        <v>29</v>
      </c>
      <c r="AM7" s="124" t="s">
        <v>7</v>
      </c>
      <c r="AN7" s="124"/>
      <c r="AO7" s="124"/>
      <c r="AP7" s="126"/>
    </row>
    <row r="8" spans="1:42" s="6" customFormat="1" ht="45" customHeight="1">
      <c r="A8" s="126"/>
      <c r="B8" s="126"/>
      <c r="C8" s="126"/>
      <c r="D8" s="126"/>
      <c r="E8" s="126"/>
      <c r="F8" s="126"/>
      <c r="G8" s="123"/>
      <c r="H8" s="123"/>
      <c r="I8" s="133" t="s">
        <v>84</v>
      </c>
      <c r="J8" s="134"/>
      <c r="K8" s="123" t="s">
        <v>83</v>
      </c>
      <c r="L8" s="123"/>
      <c r="M8" s="123"/>
      <c r="N8" s="123"/>
      <c r="O8" s="123"/>
      <c r="P8" s="123" t="s">
        <v>77</v>
      </c>
      <c r="Q8" s="123"/>
      <c r="R8" s="125" t="s">
        <v>78</v>
      </c>
      <c r="S8" s="120" t="s">
        <v>101</v>
      </c>
      <c r="T8" s="123"/>
      <c r="U8" s="123" t="s">
        <v>77</v>
      </c>
      <c r="V8" s="123"/>
      <c r="W8" s="125" t="s">
        <v>78</v>
      </c>
      <c r="X8" s="120" t="s">
        <v>102</v>
      </c>
      <c r="Y8" s="123"/>
      <c r="Z8" s="123" t="s">
        <v>77</v>
      </c>
      <c r="AA8" s="123"/>
      <c r="AB8" s="125" t="s">
        <v>78</v>
      </c>
      <c r="AC8" s="120" t="s">
        <v>102</v>
      </c>
      <c r="AD8" s="123"/>
      <c r="AE8" s="123" t="s">
        <v>77</v>
      </c>
      <c r="AF8" s="123"/>
      <c r="AG8" s="125" t="s">
        <v>78</v>
      </c>
      <c r="AH8" s="123"/>
      <c r="AI8" s="123" t="s">
        <v>77</v>
      </c>
      <c r="AJ8" s="123"/>
      <c r="AK8" s="125" t="s">
        <v>78</v>
      </c>
      <c r="AL8" s="123"/>
      <c r="AM8" s="123" t="s">
        <v>77</v>
      </c>
      <c r="AN8" s="123"/>
      <c r="AO8" s="125" t="s">
        <v>78</v>
      </c>
      <c r="AP8" s="126"/>
    </row>
    <row r="9" spans="1:42" s="6" customFormat="1" ht="31.9" customHeight="1">
      <c r="A9" s="126"/>
      <c r="B9" s="126"/>
      <c r="C9" s="126"/>
      <c r="D9" s="126"/>
      <c r="E9" s="126"/>
      <c r="F9" s="126"/>
      <c r="G9" s="123"/>
      <c r="H9" s="123"/>
      <c r="I9" s="135"/>
      <c r="J9" s="136"/>
      <c r="K9" s="123"/>
      <c r="L9" s="123"/>
      <c r="M9" s="123"/>
      <c r="N9" s="123"/>
      <c r="O9" s="123"/>
      <c r="P9" s="123" t="s">
        <v>29</v>
      </c>
      <c r="Q9" s="123" t="s">
        <v>23</v>
      </c>
      <c r="R9" s="126"/>
      <c r="S9" s="121"/>
      <c r="T9" s="123"/>
      <c r="U9" s="123" t="s">
        <v>29</v>
      </c>
      <c r="V9" s="123" t="s">
        <v>23</v>
      </c>
      <c r="W9" s="126"/>
      <c r="X9" s="121"/>
      <c r="Y9" s="123"/>
      <c r="Z9" s="123" t="s">
        <v>29</v>
      </c>
      <c r="AA9" s="123" t="s">
        <v>23</v>
      </c>
      <c r="AB9" s="126"/>
      <c r="AC9" s="121"/>
      <c r="AD9" s="123"/>
      <c r="AE9" s="123" t="s">
        <v>29</v>
      </c>
      <c r="AF9" s="123" t="s">
        <v>23</v>
      </c>
      <c r="AG9" s="126"/>
      <c r="AH9" s="123"/>
      <c r="AI9" s="123" t="s">
        <v>29</v>
      </c>
      <c r="AJ9" s="123" t="s">
        <v>23</v>
      </c>
      <c r="AK9" s="126"/>
      <c r="AL9" s="123"/>
      <c r="AM9" s="123" t="s">
        <v>29</v>
      </c>
      <c r="AN9" s="123" t="s">
        <v>23</v>
      </c>
      <c r="AO9" s="126"/>
      <c r="AP9" s="126"/>
    </row>
    <row r="10" spans="1:42" s="6" customFormat="1" ht="33" customHeight="1">
      <c r="A10" s="126"/>
      <c r="B10" s="126"/>
      <c r="C10" s="126"/>
      <c r="D10" s="126"/>
      <c r="E10" s="126"/>
      <c r="F10" s="126"/>
      <c r="G10" s="123"/>
      <c r="H10" s="123"/>
      <c r="I10" s="123" t="s">
        <v>29</v>
      </c>
      <c r="J10" s="123" t="s">
        <v>76</v>
      </c>
      <c r="K10" s="123" t="s">
        <v>70</v>
      </c>
      <c r="L10" s="123" t="s">
        <v>9</v>
      </c>
      <c r="M10" s="123"/>
      <c r="N10" s="123"/>
      <c r="O10" s="123"/>
      <c r="P10" s="123"/>
      <c r="Q10" s="123"/>
      <c r="R10" s="126"/>
      <c r="S10" s="121"/>
      <c r="T10" s="123"/>
      <c r="U10" s="123"/>
      <c r="V10" s="123"/>
      <c r="W10" s="126"/>
      <c r="X10" s="121"/>
      <c r="Y10" s="123"/>
      <c r="Z10" s="123"/>
      <c r="AA10" s="123"/>
      <c r="AB10" s="126"/>
      <c r="AC10" s="121"/>
      <c r="AD10" s="123"/>
      <c r="AE10" s="123"/>
      <c r="AF10" s="123"/>
      <c r="AG10" s="126"/>
      <c r="AH10" s="123"/>
      <c r="AI10" s="123"/>
      <c r="AJ10" s="123"/>
      <c r="AK10" s="126"/>
      <c r="AL10" s="123"/>
      <c r="AM10" s="123"/>
      <c r="AN10" s="123"/>
      <c r="AO10" s="126"/>
      <c r="AP10" s="126"/>
    </row>
    <row r="11" spans="1:42" s="6" customFormat="1" ht="33" customHeight="1">
      <c r="A11" s="126"/>
      <c r="B11" s="126"/>
      <c r="C11" s="126"/>
      <c r="D11" s="126"/>
      <c r="E11" s="126"/>
      <c r="F11" s="126"/>
      <c r="G11" s="123"/>
      <c r="H11" s="123"/>
      <c r="I11" s="123"/>
      <c r="J11" s="123"/>
      <c r="K11" s="123"/>
      <c r="L11" s="123" t="s">
        <v>29</v>
      </c>
      <c r="M11" s="123" t="s">
        <v>8</v>
      </c>
      <c r="N11" s="123"/>
      <c r="O11" s="123"/>
      <c r="P11" s="123"/>
      <c r="Q11" s="123"/>
      <c r="R11" s="126"/>
      <c r="S11" s="121"/>
      <c r="T11" s="123"/>
      <c r="U11" s="123"/>
      <c r="V11" s="123"/>
      <c r="W11" s="126"/>
      <c r="X11" s="121"/>
      <c r="Y11" s="123"/>
      <c r="Z11" s="123"/>
      <c r="AA11" s="123"/>
      <c r="AB11" s="126"/>
      <c r="AC11" s="121"/>
      <c r="AD11" s="123"/>
      <c r="AE11" s="123"/>
      <c r="AF11" s="123"/>
      <c r="AG11" s="126"/>
      <c r="AH11" s="123"/>
      <c r="AI11" s="123"/>
      <c r="AJ11" s="123"/>
      <c r="AK11" s="126"/>
      <c r="AL11" s="123"/>
      <c r="AM11" s="123"/>
      <c r="AN11" s="123"/>
      <c r="AO11" s="126"/>
      <c r="AP11" s="126"/>
    </row>
    <row r="12" spans="1:42" s="6" customFormat="1" ht="81.599999999999994" customHeight="1">
      <c r="A12" s="127"/>
      <c r="B12" s="127"/>
      <c r="C12" s="127"/>
      <c r="D12" s="127"/>
      <c r="E12" s="127"/>
      <c r="F12" s="127"/>
      <c r="G12" s="123"/>
      <c r="H12" s="123"/>
      <c r="I12" s="123"/>
      <c r="J12" s="123"/>
      <c r="K12" s="123"/>
      <c r="L12" s="123"/>
      <c r="M12" s="66" t="s">
        <v>71</v>
      </c>
      <c r="N12" s="66" t="s">
        <v>72</v>
      </c>
      <c r="O12" s="123"/>
      <c r="P12" s="123"/>
      <c r="Q12" s="123"/>
      <c r="R12" s="127"/>
      <c r="S12" s="122"/>
      <c r="T12" s="123"/>
      <c r="U12" s="123"/>
      <c r="V12" s="123"/>
      <c r="W12" s="127"/>
      <c r="X12" s="122"/>
      <c r="Y12" s="123"/>
      <c r="Z12" s="123"/>
      <c r="AA12" s="123"/>
      <c r="AB12" s="127"/>
      <c r="AC12" s="122"/>
      <c r="AD12" s="123"/>
      <c r="AE12" s="123"/>
      <c r="AF12" s="123"/>
      <c r="AG12" s="127"/>
      <c r="AH12" s="123"/>
      <c r="AI12" s="123"/>
      <c r="AJ12" s="123"/>
      <c r="AK12" s="127"/>
      <c r="AL12" s="123"/>
      <c r="AM12" s="123"/>
      <c r="AN12" s="123"/>
      <c r="AO12" s="127"/>
      <c r="AP12" s="127"/>
    </row>
    <row r="13" spans="1:42" s="8" customFormat="1" ht="30.75" customHeight="1">
      <c r="A13" s="7">
        <v>1</v>
      </c>
      <c r="B13" s="7">
        <f>A13+1</f>
        <v>2</v>
      </c>
      <c r="C13" s="7">
        <v>3</v>
      </c>
      <c r="D13" s="7">
        <v>4</v>
      </c>
      <c r="E13" s="7">
        <f>D13+1</f>
        <v>5</v>
      </c>
      <c r="F13" s="7">
        <v>6</v>
      </c>
      <c r="G13" s="7">
        <v>7</v>
      </c>
      <c r="H13" s="7">
        <v>8</v>
      </c>
      <c r="I13" s="7">
        <v>9</v>
      </c>
      <c r="J13" s="7">
        <v>10</v>
      </c>
      <c r="K13" s="7">
        <v>11</v>
      </c>
      <c r="L13" s="7">
        <v>12</v>
      </c>
      <c r="M13" s="7">
        <v>13</v>
      </c>
      <c r="N13" s="7">
        <v>14</v>
      </c>
      <c r="O13" s="7">
        <v>15</v>
      </c>
      <c r="P13" s="7">
        <v>16</v>
      </c>
      <c r="Q13" s="7">
        <v>17</v>
      </c>
      <c r="R13" s="7">
        <v>18</v>
      </c>
      <c r="S13" s="60"/>
      <c r="T13" s="7">
        <v>23</v>
      </c>
      <c r="U13" s="7">
        <v>24</v>
      </c>
      <c r="V13" s="7">
        <v>25</v>
      </c>
      <c r="W13" s="7">
        <v>26</v>
      </c>
      <c r="X13" s="7"/>
      <c r="Y13" s="7">
        <v>23</v>
      </c>
      <c r="Z13" s="7">
        <v>24</v>
      </c>
      <c r="AA13" s="7">
        <v>25</v>
      </c>
      <c r="AB13" s="7">
        <v>26</v>
      </c>
      <c r="AC13" s="7"/>
      <c r="AD13" s="7">
        <v>27</v>
      </c>
      <c r="AE13" s="7">
        <v>28</v>
      </c>
      <c r="AF13" s="7">
        <v>29</v>
      </c>
      <c r="AG13" s="7">
        <v>30</v>
      </c>
      <c r="AH13" s="7">
        <v>27</v>
      </c>
      <c r="AI13" s="7">
        <v>28</v>
      </c>
      <c r="AJ13" s="7">
        <v>29</v>
      </c>
      <c r="AK13" s="7">
        <v>30</v>
      </c>
      <c r="AL13" s="7">
        <v>31</v>
      </c>
      <c r="AM13" s="7">
        <v>32</v>
      </c>
      <c r="AN13" s="7">
        <v>33</v>
      </c>
      <c r="AO13" s="7">
        <v>34</v>
      </c>
      <c r="AP13" s="7">
        <v>35</v>
      </c>
    </row>
    <row r="14" spans="1:42" s="8" customFormat="1" ht="36.75" customHeight="1">
      <c r="A14" s="7"/>
      <c r="B14" s="15" t="s">
        <v>4</v>
      </c>
      <c r="C14" s="15"/>
      <c r="D14" s="7"/>
      <c r="E14" s="7"/>
      <c r="F14" s="7"/>
      <c r="G14" s="7"/>
      <c r="H14" s="7"/>
      <c r="I14" s="7"/>
      <c r="J14" s="7"/>
      <c r="K14" s="7"/>
      <c r="L14" s="7"/>
      <c r="M14" s="7"/>
      <c r="N14" s="7"/>
      <c r="O14" s="7"/>
      <c r="P14" s="7"/>
      <c r="Q14" s="7"/>
      <c r="R14" s="7"/>
      <c r="S14" s="60"/>
      <c r="T14" s="7"/>
      <c r="U14" s="7"/>
      <c r="V14" s="7"/>
      <c r="W14" s="7"/>
      <c r="X14" s="7"/>
      <c r="Y14" s="7"/>
      <c r="Z14" s="7"/>
      <c r="AA14" s="7"/>
      <c r="AB14" s="7"/>
      <c r="AC14" s="7"/>
      <c r="AD14" s="7"/>
      <c r="AE14" s="7"/>
      <c r="AF14" s="7"/>
      <c r="AG14" s="7"/>
      <c r="AH14" s="7"/>
      <c r="AI14" s="7"/>
      <c r="AJ14" s="7"/>
      <c r="AK14" s="7"/>
      <c r="AL14" s="7"/>
      <c r="AM14" s="7"/>
      <c r="AN14" s="7"/>
      <c r="AO14" s="7"/>
      <c r="AP14" s="7"/>
    </row>
    <row r="15" spans="1:42" s="13" customFormat="1" ht="90" customHeight="1">
      <c r="A15" s="14" t="s">
        <v>30</v>
      </c>
      <c r="B15" s="31" t="s">
        <v>73</v>
      </c>
      <c r="C15" s="15"/>
      <c r="D15" s="14"/>
      <c r="E15" s="14"/>
      <c r="F15" s="14"/>
      <c r="G15" s="14"/>
      <c r="H15" s="14"/>
      <c r="I15" s="14"/>
      <c r="J15" s="14"/>
      <c r="K15" s="14"/>
      <c r="L15" s="14"/>
      <c r="M15" s="14"/>
      <c r="N15" s="14"/>
      <c r="O15" s="14"/>
      <c r="P15" s="14"/>
      <c r="Q15" s="14"/>
      <c r="R15" s="14"/>
      <c r="S15" s="67"/>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ht="46.5" customHeight="1">
      <c r="A16" s="22" t="s">
        <v>31</v>
      </c>
      <c r="B16" s="16" t="s">
        <v>65</v>
      </c>
      <c r="C16" s="16"/>
      <c r="D16" s="59"/>
      <c r="E16" s="59"/>
      <c r="F16" s="59"/>
      <c r="G16" s="59"/>
      <c r="H16" s="59"/>
      <c r="I16" s="59"/>
      <c r="J16" s="59"/>
      <c r="K16" s="59"/>
      <c r="L16" s="59"/>
      <c r="M16" s="59"/>
      <c r="N16" s="18"/>
      <c r="O16" s="18"/>
      <c r="P16" s="18"/>
      <c r="Q16" s="18"/>
      <c r="R16" s="18"/>
      <c r="S16" s="63"/>
      <c r="T16" s="18"/>
      <c r="U16" s="18"/>
      <c r="V16" s="18"/>
      <c r="W16" s="18"/>
      <c r="X16" s="18"/>
      <c r="Y16" s="18"/>
      <c r="Z16" s="18"/>
      <c r="AA16" s="18"/>
      <c r="AB16" s="18"/>
      <c r="AC16" s="18"/>
      <c r="AD16" s="18"/>
      <c r="AE16" s="18"/>
      <c r="AF16" s="18"/>
      <c r="AG16" s="18"/>
      <c r="AH16" s="18"/>
      <c r="AI16" s="18"/>
      <c r="AJ16" s="18"/>
      <c r="AK16" s="18"/>
      <c r="AL16" s="18"/>
      <c r="AM16" s="18"/>
      <c r="AN16" s="18"/>
      <c r="AO16" s="18"/>
      <c r="AP16" s="18"/>
    </row>
    <row r="17" spans="1:42" s="2" customFormat="1" ht="58.5">
      <c r="A17" s="26" t="s">
        <v>11</v>
      </c>
      <c r="B17" s="27" t="s">
        <v>94</v>
      </c>
      <c r="C17" s="27"/>
      <c r="D17" s="24"/>
      <c r="E17" s="24"/>
      <c r="F17" s="24"/>
      <c r="G17" s="24"/>
      <c r="H17" s="25"/>
      <c r="I17" s="25"/>
      <c r="J17" s="25"/>
      <c r="K17" s="25"/>
      <c r="L17" s="25"/>
      <c r="M17" s="25"/>
      <c r="N17" s="25"/>
      <c r="O17" s="25"/>
      <c r="P17" s="25"/>
      <c r="Q17" s="25"/>
      <c r="R17" s="25"/>
      <c r="S17" s="61"/>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s="3" customFormat="1" ht="31.5" customHeight="1">
      <c r="A18" s="26" t="s">
        <v>38</v>
      </c>
      <c r="B18" s="27" t="s">
        <v>15</v>
      </c>
      <c r="C18" s="27"/>
      <c r="D18" s="28"/>
      <c r="E18" s="28"/>
      <c r="F18" s="28"/>
      <c r="G18" s="28"/>
      <c r="H18" s="29"/>
      <c r="I18" s="29"/>
      <c r="J18" s="29"/>
      <c r="K18" s="29"/>
      <c r="L18" s="29"/>
      <c r="M18" s="29"/>
      <c r="N18" s="29"/>
      <c r="O18" s="29"/>
      <c r="P18" s="29"/>
      <c r="Q18" s="29"/>
      <c r="R18" s="29"/>
      <c r="S18" s="62"/>
      <c r="T18" s="29"/>
      <c r="U18" s="29"/>
      <c r="V18" s="29"/>
      <c r="W18" s="29"/>
      <c r="X18" s="29"/>
      <c r="Y18" s="29"/>
      <c r="Z18" s="29"/>
      <c r="AA18" s="29"/>
      <c r="AB18" s="29"/>
      <c r="AC18" s="29"/>
      <c r="AD18" s="29"/>
      <c r="AE18" s="29"/>
      <c r="AF18" s="29"/>
      <c r="AG18" s="29"/>
      <c r="AH18" s="29"/>
      <c r="AI18" s="29"/>
      <c r="AJ18" s="29"/>
      <c r="AK18" s="29"/>
      <c r="AL18" s="29"/>
      <c r="AM18" s="29"/>
      <c r="AN18" s="29"/>
      <c r="AO18" s="29"/>
      <c r="AP18" s="29"/>
    </row>
    <row r="19" spans="1:42" ht="27.75" customHeight="1">
      <c r="A19" s="30" t="s">
        <v>32</v>
      </c>
      <c r="B19" s="19" t="s">
        <v>33</v>
      </c>
      <c r="C19" s="19"/>
      <c r="D19" s="17"/>
      <c r="E19" s="17"/>
      <c r="F19" s="17"/>
      <c r="G19" s="17"/>
      <c r="H19" s="18"/>
      <c r="I19" s="18"/>
      <c r="J19" s="18"/>
      <c r="K19" s="18"/>
      <c r="L19" s="18"/>
      <c r="M19" s="18"/>
      <c r="N19" s="18"/>
      <c r="O19" s="18"/>
      <c r="P19" s="18"/>
      <c r="Q19" s="18"/>
      <c r="R19" s="18"/>
      <c r="S19" s="63"/>
      <c r="T19" s="18"/>
      <c r="U19" s="18"/>
      <c r="V19" s="18"/>
      <c r="W19" s="18"/>
      <c r="X19" s="18"/>
      <c r="Y19" s="18"/>
      <c r="Z19" s="18"/>
      <c r="AA19" s="18"/>
      <c r="AB19" s="18"/>
      <c r="AC19" s="18"/>
      <c r="AD19" s="18"/>
      <c r="AE19" s="18"/>
      <c r="AF19" s="18"/>
      <c r="AG19" s="18"/>
      <c r="AH19" s="18"/>
      <c r="AI19" s="18"/>
      <c r="AJ19" s="18"/>
      <c r="AK19" s="18"/>
      <c r="AL19" s="18"/>
      <c r="AM19" s="18"/>
      <c r="AN19" s="18"/>
      <c r="AO19" s="18"/>
      <c r="AP19" s="18"/>
    </row>
    <row r="20" spans="1:42" ht="27.75" customHeight="1">
      <c r="A20" s="30" t="s">
        <v>34</v>
      </c>
      <c r="B20" s="19" t="s">
        <v>33</v>
      </c>
      <c r="C20" s="19"/>
      <c r="D20" s="17"/>
      <c r="E20" s="17"/>
      <c r="F20" s="17"/>
      <c r="G20" s="17"/>
      <c r="H20" s="18"/>
      <c r="I20" s="18"/>
      <c r="J20" s="18"/>
      <c r="K20" s="18"/>
      <c r="L20" s="18"/>
      <c r="M20" s="18"/>
      <c r="N20" s="18"/>
      <c r="O20" s="18"/>
      <c r="P20" s="18"/>
      <c r="Q20" s="18"/>
      <c r="R20" s="18"/>
      <c r="S20" s="63"/>
      <c r="T20" s="18"/>
      <c r="U20" s="18"/>
      <c r="V20" s="18"/>
      <c r="W20" s="18"/>
      <c r="X20" s="18"/>
      <c r="Y20" s="18"/>
      <c r="Z20" s="18"/>
      <c r="AA20" s="18"/>
      <c r="AB20" s="18"/>
      <c r="AC20" s="18"/>
      <c r="AD20" s="18"/>
      <c r="AE20" s="18"/>
      <c r="AF20" s="18"/>
      <c r="AG20" s="18"/>
      <c r="AH20" s="18"/>
      <c r="AI20" s="18"/>
      <c r="AJ20" s="18"/>
      <c r="AK20" s="18"/>
      <c r="AL20" s="18"/>
      <c r="AM20" s="18"/>
      <c r="AN20" s="18"/>
      <c r="AO20" s="18"/>
      <c r="AP20" s="18"/>
    </row>
    <row r="21" spans="1:42" ht="27.75" customHeight="1">
      <c r="A21" s="30" t="s">
        <v>2</v>
      </c>
      <c r="B21" s="20" t="s">
        <v>35</v>
      </c>
      <c r="C21" s="20"/>
      <c r="D21" s="17"/>
      <c r="E21" s="17"/>
      <c r="F21" s="17"/>
      <c r="G21" s="17"/>
      <c r="H21" s="18"/>
      <c r="I21" s="18"/>
      <c r="J21" s="18"/>
      <c r="K21" s="18"/>
      <c r="L21" s="18"/>
      <c r="M21" s="18"/>
      <c r="N21" s="18"/>
      <c r="O21" s="18"/>
      <c r="P21" s="18"/>
      <c r="Q21" s="18"/>
      <c r="R21" s="18"/>
      <c r="S21" s="63"/>
      <c r="T21" s="18"/>
      <c r="U21" s="18"/>
      <c r="V21" s="18"/>
      <c r="W21" s="18"/>
      <c r="X21" s="18"/>
      <c r="Y21" s="18"/>
      <c r="Z21" s="18"/>
      <c r="AA21" s="18"/>
      <c r="AB21" s="18"/>
      <c r="AC21" s="18"/>
      <c r="AD21" s="18"/>
      <c r="AE21" s="18"/>
      <c r="AF21" s="18"/>
      <c r="AG21" s="18"/>
      <c r="AH21" s="18"/>
      <c r="AI21" s="18"/>
      <c r="AJ21" s="18"/>
      <c r="AK21" s="18"/>
      <c r="AL21" s="18"/>
      <c r="AM21" s="18"/>
      <c r="AN21" s="18"/>
      <c r="AO21" s="18"/>
      <c r="AP21" s="18"/>
    </row>
    <row r="22" spans="1:42" s="3" customFormat="1" ht="27.75" customHeight="1">
      <c r="A22" s="26" t="s">
        <v>39</v>
      </c>
      <c r="B22" s="27" t="s">
        <v>16</v>
      </c>
      <c r="C22" s="27"/>
      <c r="D22" s="28"/>
      <c r="E22" s="28"/>
      <c r="F22" s="28"/>
      <c r="G22" s="28"/>
      <c r="H22" s="29"/>
      <c r="I22" s="29"/>
      <c r="J22" s="29"/>
      <c r="K22" s="29"/>
      <c r="L22" s="29"/>
      <c r="M22" s="29"/>
      <c r="N22" s="29"/>
      <c r="O22" s="29"/>
      <c r="P22" s="29"/>
      <c r="Q22" s="29"/>
      <c r="R22" s="29"/>
      <c r="S22" s="62"/>
      <c r="T22" s="29"/>
      <c r="U22" s="29"/>
      <c r="V22" s="29"/>
      <c r="W22" s="29"/>
      <c r="X22" s="29"/>
      <c r="Y22" s="29"/>
      <c r="Z22" s="29"/>
      <c r="AA22" s="29"/>
      <c r="AB22" s="29"/>
      <c r="AC22" s="29"/>
      <c r="AD22" s="29"/>
      <c r="AE22" s="29"/>
      <c r="AF22" s="29"/>
      <c r="AG22" s="29"/>
      <c r="AH22" s="29"/>
      <c r="AI22" s="29"/>
      <c r="AJ22" s="29"/>
      <c r="AK22" s="29"/>
      <c r="AL22" s="29"/>
      <c r="AM22" s="29"/>
      <c r="AN22" s="29"/>
      <c r="AO22" s="29"/>
      <c r="AP22" s="29"/>
    </row>
    <row r="23" spans="1:42" ht="27.75" customHeight="1">
      <c r="A23" s="30" t="s">
        <v>32</v>
      </c>
      <c r="B23" s="19" t="s">
        <v>33</v>
      </c>
      <c r="C23" s="19"/>
      <c r="D23" s="17"/>
      <c r="E23" s="17"/>
      <c r="F23" s="17"/>
      <c r="G23" s="17"/>
      <c r="H23" s="18"/>
      <c r="I23" s="18"/>
      <c r="J23" s="18"/>
      <c r="K23" s="18"/>
      <c r="L23" s="18"/>
      <c r="M23" s="18"/>
      <c r="N23" s="18"/>
      <c r="O23" s="18"/>
      <c r="P23" s="18"/>
      <c r="Q23" s="18"/>
      <c r="R23" s="18"/>
      <c r="S23" s="63"/>
      <c r="T23" s="18"/>
      <c r="U23" s="18"/>
      <c r="V23" s="18"/>
      <c r="W23" s="18"/>
      <c r="X23" s="18"/>
      <c r="Y23" s="18"/>
      <c r="Z23" s="18"/>
      <c r="AA23" s="18"/>
      <c r="AB23" s="18"/>
      <c r="AC23" s="18"/>
      <c r="AD23" s="18"/>
      <c r="AE23" s="18"/>
      <c r="AF23" s="18"/>
      <c r="AG23" s="18"/>
      <c r="AH23" s="18"/>
      <c r="AI23" s="18"/>
      <c r="AJ23" s="18"/>
      <c r="AK23" s="18"/>
      <c r="AL23" s="18"/>
      <c r="AM23" s="18"/>
      <c r="AN23" s="18"/>
      <c r="AO23" s="18"/>
      <c r="AP23" s="18"/>
    </row>
    <row r="24" spans="1:42" ht="27.75" customHeight="1">
      <c r="A24" s="30" t="s">
        <v>2</v>
      </c>
      <c r="B24" s="20" t="s">
        <v>35</v>
      </c>
      <c r="C24" s="20"/>
      <c r="D24" s="17"/>
      <c r="E24" s="17"/>
      <c r="F24" s="17"/>
      <c r="G24" s="17"/>
      <c r="H24" s="18"/>
      <c r="I24" s="18"/>
      <c r="J24" s="18"/>
      <c r="K24" s="18"/>
      <c r="L24" s="18"/>
      <c r="M24" s="18"/>
      <c r="N24" s="18"/>
      <c r="O24" s="18"/>
      <c r="P24" s="18"/>
      <c r="Q24" s="18"/>
      <c r="R24" s="18"/>
      <c r="S24" s="63"/>
      <c r="T24" s="18"/>
      <c r="U24" s="18"/>
      <c r="V24" s="18"/>
      <c r="W24" s="18"/>
      <c r="X24" s="18"/>
      <c r="Y24" s="18"/>
      <c r="Z24" s="18"/>
      <c r="AA24" s="18"/>
      <c r="AB24" s="18"/>
      <c r="AC24" s="18"/>
      <c r="AD24" s="18"/>
      <c r="AE24" s="18"/>
      <c r="AF24" s="18"/>
      <c r="AG24" s="18"/>
      <c r="AH24" s="18"/>
      <c r="AI24" s="18"/>
      <c r="AJ24" s="18"/>
      <c r="AK24" s="18"/>
      <c r="AL24" s="18"/>
      <c r="AM24" s="18"/>
      <c r="AN24" s="18"/>
      <c r="AO24" s="18"/>
      <c r="AP24" s="18"/>
    </row>
    <row r="25" spans="1:42" s="3" customFormat="1" ht="27.75" customHeight="1">
      <c r="A25" s="26" t="s">
        <v>17</v>
      </c>
      <c r="B25" s="27" t="s">
        <v>18</v>
      </c>
      <c r="C25" s="27"/>
      <c r="D25" s="28"/>
      <c r="E25" s="28"/>
      <c r="F25" s="28"/>
      <c r="G25" s="28"/>
      <c r="H25" s="29"/>
      <c r="I25" s="29"/>
      <c r="J25" s="29"/>
      <c r="K25" s="29"/>
      <c r="L25" s="29"/>
      <c r="M25" s="29"/>
      <c r="N25" s="29"/>
      <c r="O25" s="29"/>
      <c r="P25" s="29"/>
      <c r="Q25" s="29"/>
      <c r="R25" s="29"/>
      <c r="S25" s="62"/>
      <c r="T25" s="29"/>
      <c r="U25" s="29"/>
      <c r="V25" s="29"/>
      <c r="W25" s="29"/>
      <c r="X25" s="29"/>
      <c r="Y25" s="29"/>
      <c r="Z25" s="29"/>
      <c r="AA25" s="29"/>
      <c r="AB25" s="29"/>
      <c r="AC25" s="29"/>
      <c r="AD25" s="29"/>
      <c r="AE25" s="29"/>
      <c r="AF25" s="29"/>
      <c r="AG25" s="29"/>
      <c r="AH25" s="29"/>
      <c r="AI25" s="29"/>
      <c r="AJ25" s="29"/>
      <c r="AK25" s="29"/>
      <c r="AL25" s="29"/>
      <c r="AM25" s="29"/>
      <c r="AN25" s="29"/>
      <c r="AO25" s="29"/>
      <c r="AP25" s="29"/>
    </row>
    <row r="26" spans="1:42" ht="27.75" customHeight="1">
      <c r="A26" s="30" t="s">
        <v>32</v>
      </c>
      <c r="B26" s="19" t="s">
        <v>33</v>
      </c>
      <c r="C26" s="19"/>
      <c r="D26" s="17"/>
      <c r="E26" s="17"/>
      <c r="F26" s="17"/>
      <c r="G26" s="17"/>
      <c r="H26" s="18"/>
      <c r="I26" s="18"/>
      <c r="J26" s="18"/>
      <c r="K26" s="18"/>
      <c r="L26" s="18"/>
      <c r="M26" s="18"/>
      <c r="N26" s="18"/>
      <c r="O26" s="18"/>
      <c r="P26" s="18"/>
      <c r="Q26" s="18"/>
      <c r="R26" s="18"/>
      <c r="S26" s="63"/>
      <c r="T26" s="18"/>
      <c r="U26" s="18"/>
      <c r="V26" s="18"/>
      <c r="W26" s="18"/>
      <c r="X26" s="18"/>
      <c r="Y26" s="18"/>
      <c r="Z26" s="18"/>
      <c r="AA26" s="18"/>
      <c r="AB26" s="18"/>
      <c r="AC26" s="18"/>
      <c r="AD26" s="18"/>
      <c r="AE26" s="18"/>
      <c r="AF26" s="18"/>
      <c r="AG26" s="18"/>
      <c r="AH26" s="18"/>
      <c r="AI26" s="18"/>
      <c r="AJ26" s="18"/>
      <c r="AK26" s="18"/>
      <c r="AL26" s="18"/>
      <c r="AM26" s="18"/>
      <c r="AN26" s="18"/>
      <c r="AO26" s="18"/>
      <c r="AP26" s="18"/>
    </row>
    <row r="27" spans="1:42" ht="27.75" customHeight="1">
      <c r="A27" s="30" t="s">
        <v>2</v>
      </c>
      <c r="B27" s="20" t="s">
        <v>35</v>
      </c>
      <c r="C27" s="20"/>
      <c r="D27" s="17"/>
      <c r="E27" s="17"/>
      <c r="F27" s="17"/>
      <c r="G27" s="17"/>
      <c r="H27" s="18"/>
      <c r="I27" s="18"/>
      <c r="J27" s="18"/>
      <c r="K27" s="18"/>
      <c r="L27" s="18"/>
      <c r="M27" s="18"/>
      <c r="N27" s="18"/>
      <c r="O27" s="18"/>
      <c r="P27" s="18"/>
      <c r="Q27" s="18"/>
      <c r="R27" s="18"/>
      <c r="S27" s="63"/>
      <c r="T27" s="18"/>
      <c r="U27" s="18"/>
      <c r="V27" s="18"/>
      <c r="W27" s="18"/>
      <c r="X27" s="18"/>
      <c r="Y27" s="18"/>
      <c r="Z27" s="18"/>
      <c r="AA27" s="18"/>
      <c r="AB27" s="18"/>
      <c r="AC27" s="18"/>
      <c r="AD27" s="18"/>
      <c r="AE27" s="18"/>
      <c r="AF27" s="18"/>
      <c r="AG27" s="18"/>
      <c r="AH27" s="18"/>
      <c r="AI27" s="18"/>
      <c r="AJ27" s="18"/>
      <c r="AK27" s="18"/>
      <c r="AL27" s="18"/>
      <c r="AM27" s="18"/>
      <c r="AN27" s="18"/>
      <c r="AO27" s="18"/>
      <c r="AP27" s="18"/>
    </row>
    <row r="28" spans="1:42" s="1" customFormat="1" ht="44.25" customHeight="1">
      <c r="A28" s="26" t="s">
        <v>0</v>
      </c>
      <c r="B28" s="27" t="s">
        <v>93</v>
      </c>
      <c r="C28" s="27"/>
      <c r="D28" s="32"/>
      <c r="E28" s="32"/>
      <c r="F28" s="32"/>
      <c r="G28" s="32"/>
      <c r="H28" s="33"/>
      <c r="I28" s="33"/>
      <c r="J28" s="33"/>
      <c r="K28" s="33"/>
      <c r="L28" s="33"/>
      <c r="M28" s="33"/>
      <c r="N28" s="33"/>
      <c r="O28" s="33"/>
      <c r="P28" s="33"/>
      <c r="Q28" s="33"/>
      <c r="R28" s="33"/>
      <c r="S28" s="68"/>
      <c r="T28" s="33"/>
      <c r="U28" s="33"/>
      <c r="V28" s="33"/>
      <c r="W28" s="33"/>
      <c r="X28" s="33"/>
      <c r="Y28" s="33"/>
      <c r="Z28" s="33"/>
      <c r="AA28" s="33"/>
      <c r="AB28" s="33"/>
      <c r="AC28" s="33"/>
      <c r="AD28" s="33"/>
      <c r="AE28" s="33"/>
      <c r="AF28" s="33"/>
      <c r="AG28" s="33"/>
      <c r="AH28" s="33"/>
      <c r="AI28" s="33"/>
      <c r="AJ28" s="33"/>
      <c r="AK28" s="33"/>
      <c r="AL28" s="33"/>
      <c r="AM28" s="33"/>
      <c r="AN28" s="33"/>
      <c r="AO28" s="33"/>
      <c r="AP28" s="33"/>
    </row>
    <row r="29" spans="1:42" s="3" customFormat="1" ht="30" customHeight="1">
      <c r="A29" s="26" t="s">
        <v>38</v>
      </c>
      <c r="B29" s="27" t="s">
        <v>15</v>
      </c>
      <c r="C29" s="27"/>
      <c r="D29" s="28"/>
      <c r="E29" s="28"/>
      <c r="F29" s="28"/>
      <c r="G29" s="28"/>
      <c r="H29" s="29"/>
      <c r="I29" s="29"/>
      <c r="J29" s="29"/>
      <c r="K29" s="29"/>
      <c r="L29" s="29"/>
      <c r="M29" s="29"/>
      <c r="N29" s="29"/>
      <c r="O29" s="29"/>
      <c r="P29" s="29"/>
      <c r="Q29" s="29"/>
      <c r="R29" s="29"/>
      <c r="S29" s="62"/>
      <c r="T29" s="29"/>
      <c r="U29" s="29"/>
      <c r="V29" s="29"/>
      <c r="W29" s="29"/>
      <c r="X29" s="29"/>
      <c r="Y29" s="29"/>
      <c r="Z29" s="29"/>
      <c r="AA29" s="29"/>
      <c r="AB29" s="29"/>
      <c r="AC29" s="29"/>
      <c r="AD29" s="29"/>
      <c r="AE29" s="29"/>
      <c r="AF29" s="29"/>
      <c r="AG29" s="29"/>
      <c r="AH29" s="29"/>
      <c r="AI29" s="29"/>
      <c r="AJ29" s="29"/>
      <c r="AK29" s="29"/>
      <c r="AL29" s="29"/>
      <c r="AM29" s="29"/>
      <c r="AN29" s="29"/>
      <c r="AO29" s="29"/>
      <c r="AP29" s="29"/>
    </row>
    <row r="30" spans="1:42" ht="30" customHeight="1">
      <c r="A30" s="30" t="s">
        <v>32</v>
      </c>
      <c r="B30" s="19" t="s">
        <v>33</v>
      </c>
      <c r="C30" s="19"/>
      <c r="D30" s="17"/>
      <c r="E30" s="17"/>
      <c r="F30" s="17"/>
      <c r="G30" s="17"/>
      <c r="H30" s="18"/>
      <c r="I30" s="18"/>
      <c r="J30" s="18"/>
      <c r="K30" s="18"/>
      <c r="L30" s="18"/>
      <c r="M30" s="18"/>
      <c r="N30" s="18"/>
      <c r="O30" s="18"/>
      <c r="P30" s="18"/>
      <c r="Q30" s="18"/>
      <c r="R30" s="18"/>
      <c r="S30" s="63"/>
      <c r="T30" s="18"/>
      <c r="U30" s="18"/>
      <c r="V30" s="18"/>
      <c r="W30" s="18"/>
      <c r="X30" s="18"/>
      <c r="Y30" s="18"/>
      <c r="Z30" s="18"/>
      <c r="AA30" s="18"/>
      <c r="AB30" s="18"/>
      <c r="AC30" s="18"/>
      <c r="AD30" s="18"/>
      <c r="AE30" s="18"/>
      <c r="AF30" s="18"/>
      <c r="AG30" s="18"/>
      <c r="AH30" s="18"/>
      <c r="AI30" s="18"/>
      <c r="AJ30" s="18"/>
      <c r="AK30" s="18"/>
      <c r="AL30" s="18"/>
      <c r="AM30" s="18"/>
      <c r="AN30" s="18"/>
      <c r="AO30" s="18"/>
      <c r="AP30" s="18"/>
    </row>
    <row r="31" spans="1:42" ht="30" customHeight="1">
      <c r="A31" s="30" t="s">
        <v>2</v>
      </c>
      <c r="B31" s="20" t="s">
        <v>35</v>
      </c>
      <c r="C31" s="20"/>
      <c r="D31" s="17"/>
      <c r="E31" s="17"/>
      <c r="F31" s="17"/>
      <c r="G31" s="17"/>
      <c r="H31" s="18"/>
      <c r="I31" s="18"/>
      <c r="J31" s="18"/>
      <c r="K31" s="18"/>
      <c r="L31" s="18"/>
      <c r="M31" s="18"/>
      <c r="N31" s="18"/>
      <c r="O31" s="18"/>
      <c r="P31" s="18"/>
      <c r="Q31" s="18"/>
      <c r="R31" s="18"/>
      <c r="S31" s="63"/>
      <c r="T31" s="18"/>
      <c r="U31" s="18"/>
      <c r="V31" s="18"/>
      <c r="W31" s="18"/>
      <c r="X31" s="18"/>
      <c r="Y31" s="18"/>
      <c r="Z31" s="18"/>
      <c r="AA31" s="18"/>
      <c r="AB31" s="18"/>
      <c r="AC31" s="18"/>
      <c r="AD31" s="18"/>
      <c r="AE31" s="18"/>
      <c r="AF31" s="18"/>
      <c r="AG31" s="18"/>
      <c r="AH31" s="18"/>
      <c r="AI31" s="18"/>
      <c r="AJ31" s="18"/>
      <c r="AK31" s="18"/>
      <c r="AL31" s="18"/>
      <c r="AM31" s="18"/>
      <c r="AN31" s="18"/>
      <c r="AO31" s="18"/>
      <c r="AP31" s="18"/>
    </row>
    <row r="32" spans="1:42" s="3" customFormat="1" ht="30" customHeight="1">
      <c r="A32" s="26" t="s">
        <v>39</v>
      </c>
      <c r="B32" s="27" t="s">
        <v>16</v>
      </c>
      <c r="C32" s="27"/>
      <c r="D32" s="28"/>
      <c r="E32" s="28"/>
      <c r="F32" s="28"/>
      <c r="G32" s="28"/>
      <c r="H32" s="29"/>
      <c r="I32" s="29"/>
      <c r="J32" s="29"/>
      <c r="K32" s="29"/>
      <c r="L32" s="29"/>
      <c r="M32" s="29"/>
      <c r="N32" s="29"/>
      <c r="O32" s="29"/>
      <c r="P32" s="29"/>
      <c r="Q32" s="29"/>
      <c r="R32" s="29"/>
      <c r="S32" s="62"/>
      <c r="T32" s="29"/>
      <c r="U32" s="29"/>
      <c r="V32" s="29"/>
      <c r="W32" s="29"/>
      <c r="X32" s="29"/>
      <c r="Y32" s="29"/>
      <c r="Z32" s="29"/>
      <c r="AA32" s="29"/>
      <c r="AB32" s="29"/>
      <c r="AC32" s="29"/>
      <c r="AD32" s="29"/>
      <c r="AE32" s="29"/>
      <c r="AF32" s="29"/>
      <c r="AG32" s="29"/>
      <c r="AH32" s="29"/>
      <c r="AI32" s="29"/>
      <c r="AJ32" s="29"/>
      <c r="AK32" s="29"/>
      <c r="AL32" s="29"/>
      <c r="AM32" s="29"/>
      <c r="AN32" s="29"/>
      <c r="AO32" s="29"/>
      <c r="AP32" s="29"/>
    </row>
    <row r="33" spans="1:42" ht="30" customHeight="1">
      <c r="A33" s="30" t="s">
        <v>32</v>
      </c>
      <c r="B33" s="19" t="s">
        <v>33</v>
      </c>
      <c r="C33" s="19"/>
      <c r="D33" s="17"/>
      <c r="E33" s="17"/>
      <c r="F33" s="17"/>
      <c r="G33" s="17"/>
      <c r="H33" s="18"/>
      <c r="I33" s="18"/>
      <c r="J33" s="18"/>
      <c r="K33" s="18"/>
      <c r="L33" s="18"/>
      <c r="M33" s="18"/>
      <c r="N33" s="18"/>
      <c r="O33" s="18"/>
      <c r="P33" s="18"/>
      <c r="Q33" s="18"/>
      <c r="R33" s="18"/>
      <c r="S33" s="63"/>
      <c r="T33" s="18"/>
      <c r="U33" s="18"/>
      <c r="V33" s="18"/>
      <c r="W33" s="18"/>
      <c r="X33" s="18"/>
      <c r="Y33" s="18"/>
      <c r="Z33" s="18"/>
      <c r="AA33" s="18"/>
      <c r="AB33" s="18"/>
      <c r="AC33" s="18"/>
      <c r="AD33" s="18"/>
      <c r="AE33" s="18"/>
      <c r="AF33" s="18"/>
      <c r="AG33" s="18"/>
      <c r="AH33" s="18"/>
      <c r="AI33" s="18"/>
      <c r="AJ33" s="18"/>
      <c r="AK33" s="18"/>
      <c r="AL33" s="18"/>
      <c r="AM33" s="18"/>
      <c r="AN33" s="18"/>
      <c r="AO33" s="18"/>
      <c r="AP33" s="18"/>
    </row>
    <row r="34" spans="1:42" ht="30" customHeight="1">
      <c r="A34" s="30" t="s">
        <v>2</v>
      </c>
      <c r="B34" s="20" t="s">
        <v>35</v>
      </c>
      <c r="C34" s="20"/>
      <c r="D34" s="17"/>
      <c r="E34" s="17"/>
      <c r="F34" s="17"/>
      <c r="G34" s="17"/>
      <c r="H34" s="18"/>
      <c r="I34" s="18"/>
      <c r="J34" s="18"/>
      <c r="K34" s="18"/>
      <c r="L34" s="18"/>
      <c r="M34" s="18"/>
      <c r="N34" s="18"/>
      <c r="O34" s="18"/>
      <c r="P34" s="18"/>
      <c r="Q34" s="18"/>
      <c r="R34" s="18"/>
      <c r="S34" s="63"/>
      <c r="T34" s="18"/>
      <c r="U34" s="18"/>
      <c r="V34" s="18"/>
      <c r="W34" s="18"/>
      <c r="X34" s="18"/>
      <c r="Y34" s="18"/>
      <c r="Z34" s="18"/>
      <c r="AA34" s="18"/>
      <c r="AB34" s="18"/>
      <c r="AC34" s="18"/>
      <c r="AD34" s="18"/>
      <c r="AE34" s="18"/>
      <c r="AF34" s="18"/>
      <c r="AG34" s="18"/>
      <c r="AH34" s="18"/>
      <c r="AI34" s="18"/>
      <c r="AJ34" s="18"/>
      <c r="AK34" s="18"/>
      <c r="AL34" s="18"/>
      <c r="AM34" s="18"/>
      <c r="AN34" s="18"/>
      <c r="AO34" s="18"/>
      <c r="AP34" s="18"/>
    </row>
    <row r="35" spans="1:42" s="3" customFormat="1" ht="30" customHeight="1">
      <c r="A35" s="26" t="s">
        <v>17</v>
      </c>
      <c r="B35" s="27" t="s">
        <v>18</v>
      </c>
      <c r="C35" s="27"/>
      <c r="D35" s="28"/>
      <c r="E35" s="28"/>
      <c r="F35" s="28"/>
      <c r="G35" s="28"/>
      <c r="H35" s="29"/>
      <c r="I35" s="29"/>
      <c r="J35" s="29"/>
      <c r="K35" s="29"/>
      <c r="L35" s="29"/>
      <c r="M35" s="29"/>
      <c r="N35" s="29"/>
      <c r="O35" s="29"/>
      <c r="P35" s="29"/>
      <c r="Q35" s="29"/>
      <c r="R35" s="29"/>
      <c r="S35" s="62"/>
      <c r="T35" s="29"/>
      <c r="U35" s="29"/>
      <c r="V35" s="29"/>
      <c r="W35" s="29"/>
      <c r="X35" s="29"/>
      <c r="Y35" s="29"/>
      <c r="Z35" s="29"/>
      <c r="AA35" s="29"/>
      <c r="AB35" s="29"/>
      <c r="AC35" s="29"/>
      <c r="AD35" s="29"/>
      <c r="AE35" s="29"/>
      <c r="AF35" s="29"/>
      <c r="AG35" s="29"/>
      <c r="AH35" s="29"/>
      <c r="AI35" s="29"/>
      <c r="AJ35" s="29"/>
      <c r="AK35" s="29"/>
      <c r="AL35" s="29"/>
      <c r="AM35" s="29"/>
      <c r="AN35" s="29"/>
      <c r="AO35" s="29"/>
      <c r="AP35" s="29"/>
    </row>
    <row r="36" spans="1:42" ht="30" customHeight="1">
      <c r="A36" s="30" t="s">
        <v>32</v>
      </c>
      <c r="B36" s="19" t="s">
        <v>33</v>
      </c>
      <c r="C36" s="19"/>
      <c r="D36" s="17"/>
      <c r="E36" s="17"/>
      <c r="F36" s="17"/>
      <c r="G36" s="17"/>
      <c r="H36" s="18"/>
      <c r="I36" s="18"/>
      <c r="J36" s="18"/>
      <c r="K36" s="18"/>
      <c r="L36" s="18"/>
      <c r="M36" s="18"/>
      <c r="N36" s="18"/>
      <c r="O36" s="18"/>
      <c r="P36" s="18"/>
      <c r="Q36" s="18"/>
      <c r="R36" s="18"/>
      <c r="S36" s="63"/>
      <c r="T36" s="18"/>
      <c r="U36" s="18"/>
      <c r="V36" s="18"/>
      <c r="W36" s="18"/>
      <c r="X36" s="18"/>
      <c r="Y36" s="18"/>
      <c r="Z36" s="18"/>
      <c r="AA36" s="18"/>
      <c r="AB36" s="18"/>
      <c r="AC36" s="18"/>
      <c r="AD36" s="18"/>
      <c r="AE36" s="18"/>
      <c r="AF36" s="18"/>
      <c r="AG36" s="18"/>
      <c r="AH36" s="18"/>
      <c r="AI36" s="18"/>
      <c r="AJ36" s="18"/>
      <c r="AK36" s="18"/>
      <c r="AL36" s="18"/>
      <c r="AM36" s="18"/>
      <c r="AN36" s="18"/>
      <c r="AO36" s="18"/>
      <c r="AP36" s="18"/>
    </row>
    <row r="37" spans="1:42" ht="30" customHeight="1">
      <c r="A37" s="30" t="s">
        <v>2</v>
      </c>
      <c r="B37" s="20" t="s">
        <v>35</v>
      </c>
      <c r="C37" s="20"/>
      <c r="D37" s="17"/>
      <c r="E37" s="17"/>
      <c r="F37" s="17"/>
      <c r="G37" s="17"/>
      <c r="H37" s="18"/>
      <c r="I37" s="18"/>
      <c r="J37" s="18"/>
      <c r="K37" s="18"/>
      <c r="L37" s="18"/>
      <c r="M37" s="18"/>
      <c r="N37" s="18"/>
      <c r="O37" s="18"/>
      <c r="P37" s="18"/>
      <c r="Q37" s="18"/>
      <c r="R37" s="18"/>
      <c r="S37" s="63"/>
      <c r="T37" s="18"/>
      <c r="U37" s="18"/>
      <c r="V37" s="18"/>
      <c r="W37" s="18"/>
      <c r="X37" s="18"/>
      <c r="Y37" s="18"/>
      <c r="Z37" s="18"/>
      <c r="AA37" s="18"/>
      <c r="AB37" s="18"/>
      <c r="AC37" s="18"/>
      <c r="AD37" s="18"/>
      <c r="AE37" s="18"/>
      <c r="AF37" s="18"/>
      <c r="AG37" s="18"/>
      <c r="AH37" s="18"/>
      <c r="AI37" s="18"/>
      <c r="AJ37" s="18"/>
      <c r="AK37" s="18"/>
      <c r="AL37" s="18"/>
      <c r="AM37" s="18"/>
      <c r="AN37" s="18"/>
      <c r="AO37" s="18"/>
      <c r="AP37" s="18"/>
    </row>
    <row r="38" spans="1:42" s="1" customFormat="1" ht="60.75" customHeight="1">
      <c r="A38" s="26" t="s">
        <v>5</v>
      </c>
      <c r="B38" s="27" t="s">
        <v>99</v>
      </c>
      <c r="C38" s="27"/>
      <c r="D38" s="32"/>
      <c r="E38" s="32"/>
      <c r="F38" s="32"/>
      <c r="G38" s="32"/>
      <c r="H38" s="33"/>
      <c r="I38" s="33"/>
      <c r="J38" s="33"/>
      <c r="K38" s="33"/>
      <c r="L38" s="33"/>
      <c r="M38" s="33"/>
      <c r="N38" s="33"/>
      <c r="O38" s="33"/>
      <c r="P38" s="33"/>
      <c r="Q38" s="33"/>
      <c r="R38" s="33"/>
      <c r="S38" s="68"/>
      <c r="T38" s="33"/>
      <c r="U38" s="33"/>
      <c r="V38" s="33"/>
      <c r="W38" s="33"/>
      <c r="X38" s="33"/>
      <c r="Y38" s="33"/>
      <c r="Z38" s="33"/>
      <c r="AA38" s="33"/>
      <c r="AB38" s="33"/>
      <c r="AC38" s="33"/>
      <c r="AD38" s="33"/>
      <c r="AE38" s="33"/>
      <c r="AF38" s="33"/>
      <c r="AG38" s="33"/>
      <c r="AH38" s="33"/>
      <c r="AI38" s="33"/>
      <c r="AJ38" s="33"/>
      <c r="AK38" s="33"/>
      <c r="AL38" s="33"/>
      <c r="AM38" s="33"/>
      <c r="AN38" s="33"/>
      <c r="AO38" s="33"/>
      <c r="AP38" s="33"/>
    </row>
    <row r="39" spans="1:42" s="3" customFormat="1" ht="30" customHeight="1">
      <c r="A39" s="26" t="s">
        <v>38</v>
      </c>
      <c r="B39" s="27" t="s">
        <v>15</v>
      </c>
      <c r="C39" s="27"/>
      <c r="D39" s="28"/>
      <c r="E39" s="28"/>
      <c r="F39" s="28"/>
      <c r="G39" s="28"/>
      <c r="H39" s="29"/>
      <c r="I39" s="29"/>
      <c r="J39" s="29"/>
      <c r="K39" s="29"/>
      <c r="L39" s="29"/>
      <c r="M39" s="29"/>
      <c r="N39" s="29"/>
      <c r="O39" s="29"/>
      <c r="P39" s="29"/>
      <c r="Q39" s="29"/>
      <c r="R39" s="29"/>
      <c r="S39" s="62"/>
      <c r="T39" s="29"/>
      <c r="U39" s="29"/>
      <c r="V39" s="29"/>
      <c r="W39" s="29"/>
      <c r="X39" s="29"/>
      <c r="Y39" s="29"/>
      <c r="Z39" s="29"/>
      <c r="AA39" s="29"/>
      <c r="AB39" s="29"/>
      <c r="AC39" s="29"/>
      <c r="AD39" s="29"/>
      <c r="AE39" s="29"/>
      <c r="AF39" s="29"/>
      <c r="AG39" s="29"/>
      <c r="AH39" s="29"/>
      <c r="AI39" s="29"/>
      <c r="AJ39" s="29"/>
      <c r="AK39" s="29"/>
      <c r="AL39" s="29"/>
      <c r="AM39" s="29"/>
      <c r="AN39" s="29"/>
      <c r="AO39" s="29"/>
      <c r="AP39" s="29"/>
    </row>
    <row r="40" spans="1:42" ht="30" customHeight="1">
      <c r="A40" s="30" t="s">
        <v>32</v>
      </c>
      <c r="B40" s="19" t="s">
        <v>33</v>
      </c>
      <c r="C40" s="19"/>
      <c r="D40" s="17"/>
      <c r="E40" s="17"/>
      <c r="F40" s="17"/>
      <c r="G40" s="17"/>
      <c r="H40" s="18"/>
      <c r="I40" s="18"/>
      <c r="J40" s="18"/>
      <c r="K40" s="18"/>
      <c r="L40" s="18"/>
      <c r="M40" s="18"/>
      <c r="N40" s="18"/>
      <c r="O40" s="18"/>
      <c r="P40" s="18"/>
      <c r="Q40" s="18"/>
      <c r="R40" s="18"/>
      <c r="S40" s="63"/>
      <c r="T40" s="18"/>
      <c r="U40" s="18"/>
      <c r="V40" s="18"/>
      <c r="W40" s="18"/>
      <c r="X40" s="18"/>
      <c r="Y40" s="18"/>
      <c r="Z40" s="18"/>
      <c r="AA40" s="18"/>
      <c r="AB40" s="18"/>
      <c r="AC40" s="18"/>
      <c r="AD40" s="18"/>
      <c r="AE40" s="18"/>
      <c r="AF40" s="18"/>
      <c r="AG40" s="18"/>
      <c r="AH40" s="18"/>
      <c r="AI40" s="18"/>
      <c r="AJ40" s="18"/>
      <c r="AK40" s="18"/>
      <c r="AL40" s="18"/>
      <c r="AM40" s="18"/>
      <c r="AN40" s="18"/>
      <c r="AO40" s="18"/>
      <c r="AP40" s="18"/>
    </row>
    <row r="41" spans="1:42" ht="27.75" customHeight="1">
      <c r="A41" s="30" t="s">
        <v>2</v>
      </c>
      <c r="B41" s="20" t="s">
        <v>35</v>
      </c>
      <c r="C41" s="20"/>
      <c r="D41" s="17"/>
      <c r="E41" s="17"/>
      <c r="F41" s="17"/>
      <c r="G41" s="17"/>
      <c r="H41" s="18"/>
      <c r="I41" s="18"/>
      <c r="J41" s="18"/>
      <c r="K41" s="18"/>
      <c r="L41" s="18"/>
      <c r="M41" s="18"/>
      <c r="N41" s="18"/>
      <c r="O41" s="18"/>
      <c r="P41" s="18"/>
      <c r="Q41" s="18"/>
      <c r="R41" s="18"/>
      <c r="S41" s="63"/>
      <c r="T41" s="18"/>
      <c r="U41" s="18"/>
      <c r="V41" s="18"/>
      <c r="W41" s="18"/>
      <c r="X41" s="18"/>
      <c r="Y41" s="18"/>
      <c r="Z41" s="18"/>
      <c r="AA41" s="18"/>
      <c r="AB41" s="18"/>
      <c r="AC41" s="18"/>
      <c r="AD41" s="18"/>
      <c r="AE41" s="18"/>
      <c r="AF41" s="18"/>
      <c r="AG41" s="18"/>
      <c r="AH41" s="18"/>
      <c r="AI41" s="18"/>
      <c r="AJ41" s="18"/>
      <c r="AK41" s="18"/>
      <c r="AL41" s="18"/>
      <c r="AM41" s="18"/>
      <c r="AN41" s="18"/>
      <c r="AO41" s="18"/>
      <c r="AP41" s="18"/>
    </row>
    <row r="42" spans="1:42" s="3" customFormat="1" ht="30" customHeight="1">
      <c r="A42" s="26" t="s">
        <v>39</v>
      </c>
      <c r="B42" s="27" t="s">
        <v>16</v>
      </c>
      <c r="C42" s="27"/>
      <c r="D42" s="28"/>
      <c r="E42" s="28"/>
      <c r="F42" s="28"/>
      <c r="G42" s="28"/>
      <c r="H42" s="29"/>
      <c r="I42" s="29"/>
      <c r="J42" s="29"/>
      <c r="K42" s="29"/>
      <c r="L42" s="29"/>
      <c r="M42" s="29"/>
      <c r="N42" s="29"/>
      <c r="O42" s="29"/>
      <c r="P42" s="29"/>
      <c r="Q42" s="29"/>
      <c r="R42" s="29"/>
      <c r="S42" s="62"/>
      <c r="T42" s="29"/>
      <c r="U42" s="29"/>
      <c r="V42" s="29"/>
      <c r="W42" s="29"/>
      <c r="X42" s="29"/>
      <c r="Y42" s="29"/>
      <c r="Z42" s="29"/>
      <c r="AA42" s="29"/>
      <c r="AB42" s="29"/>
      <c r="AC42" s="29"/>
      <c r="AD42" s="29"/>
      <c r="AE42" s="29"/>
      <c r="AF42" s="29"/>
      <c r="AG42" s="29"/>
      <c r="AH42" s="29"/>
      <c r="AI42" s="29"/>
      <c r="AJ42" s="29"/>
      <c r="AK42" s="29"/>
      <c r="AL42" s="29"/>
      <c r="AM42" s="29"/>
      <c r="AN42" s="29"/>
      <c r="AO42" s="29"/>
      <c r="AP42" s="29"/>
    </row>
    <row r="43" spans="1:42" ht="30" customHeight="1">
      <c r="A43" s="30" t="s">
        <v>32</v>
      </c>
      <c r="B43" s="19" t="s">
        <v>33</v>
      </c>
      <c r="C43" s="19"/>
      <c r="D43" s="17"/>
      <c r="E43" s="17"/>
      <c r="F43" s="17"/>
      <c r="G43" s="17"/>
      <c r="H43" s="18"/>
      <c r="I43" s="18"/>
      <c r="J43" s="18"/>
      <c r="K43" s="18"/>
      <c r="L43" s="18"/>
      <c r="M43" s="18"/>
      <c r="N43" s="18"/>
      <c r="O43" s="18"/>
      <c r="P43" s="18"/>
      <c r="Q43" s="18"/>
      <c r="R43" s="18"/>
      <c r="S43" s="63"/>
      <c r="T43" s="18"/>
      <c r="U43" s="18"/>
      <c r="V43" s="18"/>
      <c r="W43" s="18"/>
      <c r="X43" s="18"/>
      <c r="Y43" s="18"/>
      <c r="Z43" s="18"/>
      <c r="AA43" s="18"/>
      <c r="AB43" s="18"/>
      <c r="AC43" s="18"/>
      <c r="AD43" s="18"/>
      <c r="AE43" s="18"/>
      <c r="AF43" s="18"/>
      <c r="AG43" s="18"/>
      <c r="AH43" s="18"/>
      <c r="AI43" s="18"/>
      <c r="AJ43" s="18"/>
      <c r="AK43" s="18"/>
      <c r="AL43" s="18"/>
      <c r="AM43" s="18"/>
      <c r="AN43" s="18"/>
      <c r="AO43" s="18"/>
      <c r="AP43" s="18"/>
    </row>
    <row r="44" spans="1:42" ht="27" customHeight="1">
      <c r="A44" s="30" t="s">
        <v>2</v>
      </c>
      <c r="B44" s="20" t="s">
        <v>35</v>
      </c>
      <c r="C44" s="20"/>
      <c r="D44" s="17"/>
      <c r="E44" s="17"/>
      <c r="F44" s="17"/>
      <c r="G44" s="17"/>
      <c r="H44" s="18"/>
      <c r="I44" s="18"/>
      <c r="J44" s="18"/>
      <c r="K44" s="18"/>
      <c r="L44" s="18"/>
      <c r="M44" s="18"/>
      <c r="N44" s="18"/>
      <c r="O44" s="18"/>
      <c r="P44" s="18"/>
      <c r="Q44" s="18"/>
      <c r="R44" s="18"/>
      <c r="S44" s="63"/>
      <c r="T44" s="18"/>
      <c r="U44" s="18"/>
      <c r="V44" s="18"/>
      <c r="W44" s="18"/>
      <c r="X44" s="18"/>
      <c r="Y44" s="18"/>
      <c r="Z44" s="18"/>
      <c r="AA44" s="18"/>
      <c r="AB44" s="18"/>
      <c r="AC44" s="18"/>
      <c r="AD44" s="18"/>
      <c r="AE44" s="18"/>
      <c r="AF44" s="18"/>
      <c r="AG44" s="18"/>
      <c r="AH44" s="18"/>
      <c r="AI44" s="18"/>
      <c r="AJ44" s="18"/>
      <c r="AK44" s="18"/>
      <c r="AL44" s="18"/>
      <c r="AM44" s="18"/>
      <c r="AN44" s="18"/>
      <c r="AO44" s="18"/>
      <c r="AP44" s="18"/>
    </row>
    <row r="45" spans="1:42" s="3" customFormat="1" ht="30" customHeight="1">
      <c r="A45" s="26" t="s">
        <v>17</v>
      </c>
      <c r="B45" s="27" t="s">
        <v>18</v>
      </c>
      <c r="C45" s="27"/>
      <c r="D45" s="28"/>
      <c r="E45" s="28"/>
      <c r="F45" s="28"/>
      <c r="G45" s="28"/>
      <c r="H45" s="29"/>
      <c r="I45" s="29"/>
      <c r="J45" s="29"/>
      <c r="K45" s="29"/>
      <c r="L45" s="29"/>
      <c r="M45" s="29"/>
      <c r="N45" s="29"/>
      <c r="O45" s="29"/>
      <c r="P45" s="29"/>
      <c r="Q45" s="29"/>
      <c r="R45" s="29"/>
      <c r="S45" s="62"/>
      <c r="T45" s="29"/>
      <c r="U45" s="29"/>
      <c r="V45" s="29"/>
      <c r="W45" s="29"/>
      <c r="X45" s="29"/>
      <c r="Y45" s="29"/>
      <c r="Z45" s="29"/>
      <c r="AA45" s="29"/>
      <c r="AB45" s="29"/>
      <c r="AC45" s="29"/>
      <c r="AD45" s="29"/>
      <c r="AE45" s="29"/>
      <c r="AF45" s="29"/>
      <c r="AG45" s="29"/>
      <c r="AH45" s="29"/>
      <c r="AI45" s="29"/>
      <c r="AJ45" s="29"/>
      <c r="AK45" s="29"/>
      <c r="AL45" s="29"/>
      <c r="AM45" s="29"/>
      <c r="AN45" s="29"/>
      <c r="AO45" s="29"/>
      <c r="AP45" s="29"/>
    </row>
    <row r="46" spans="1:42" ht="30" customHeight="1">
      <c r="A46" s="30" t="s">
        <v>32</v>
      </c>
      <c r="B46" s="19" t="s">
        <v>33</v>
      </c>
      <c r="C46" s="19"/>
      <c r="D46" s="17"/>
      <c r="E46" s="17"/>
      <c r="F46" s="17"/>
      <c r="G46" s="17"/>
      <c r="H46" s="18"/>
      <c r="I46" s="18"/>
      <c r="J46" s="18"/>
      <c r="K46" s="18"/>
      <c r="L46" s="18"/>
      <c r="M46" s="18"/>
      <c r="N46" s="18"/>
      <c r="O46" s="18"/>
      <c r="P46" s="18"/>
      <c r="Q46" s="18"/>
      <c r="R46" s="18"/>
      <c r="S46" s="63"/>
      <c r="T46" s="18"/>
      <c r="U46" s="18"/>
      <c r="V46" s="18"/>
      <c r="W46" s="18"/>
      <c r="X46" s="18"/>
      <c r="Y46" s="18"/>
      <c r="Z46" s="18"/>
      <c r="AA46" s="18"/>
      <c r="AB46" s="18"/>
      <c r="AC46" s="18"/>
      <c r="AD46" s="18"/>
      <c r="AE46" s="18"/>
      <c r="AF46" s="18"/>
      <c r="AG46" s="18"/>
      <c r="AH46" s="18"/>
      <c r="AI46" s="18"/>
      <c r="AJ46" s="18"/>
      <c r="AK46" s="18"/>
      <c r="AL46" s="18"/>
      <c r="AM46" s="18"/>
      <c r="AN46" s="18"/>
      <c r="AO46" s="18"/>
      <c r="AP46" s="18"/>
    </row>
    <row r="47" spans="1:42" ht="30" customHeight="1">
      <c r="A47" s="30" t="s">
        <v>2</v>
      </c>
      <c r="B47" s="20" t="s">
        <v>35</v>
      </c>
      <c r="C47" s="20"/>
      <c r="D47" s="17"/>
      <c r="E47" s="17"/>
      <c r="F47" s="17"/>
      <c r="G47" s="17"/>
      <c r="H47" s="18"/>
      <c r="I47" s="18"/>
      <c r="J47" s="18"/>
      <c r="K47" s="18"/>
      <c r="L47" s="18"/>
      <c r="M47" s="18"/>
      <c r="N47" s="18"/>
      <c r="O47" s="18"/>
      <c r="P47" s="18"/>
      <c r="Q47" s="18"/>
      <c r="R47" s="18"/>
      <c r="S47" s="63"/>
      <c r="T47" s="18"/>
      <c r="U47" s="18"/>
      <c r="V47" s="18"/>
      <c r="W47" s="18"/>
      <c r="X47" s="18"/>
      <c r="Y47" s="18"/>
      <c r="Z47" s="18"/>
      <c r="AA47" s="18"/>
      <c r="AB47" s="18"/>
      <c r="AC47" s="18"/>
      <c r="AD47" s="18"/>
      <c r="AE47" s="18"/>
      <c r="AF47" s="18"/>
      <c r="AG47" s="18"/>
      <c r="AH47" s="18"/>
      <c r="AI47" s="18"/>
      <c r="AJ47" s="18"/>
      <c r="AK47" s="18"/>
      <c r="AL47" s="18"/>
      <c r="AM47" s="18"/>
      <c r="AN47" s="18"/>
      <c r="AO47" s="18"/>
      <c r="AP47" s="18"/>
    </row>
    <row r="48" spans="1:42" s="3" customFormat="1" ht="48" customHeight="1">
      <c r="A48" s="26" t="s">
        <v>6</v>
      </c>
      <c r="B48" s="27" t="s">
        <v>100</v>
      </c>
      <c r="C48" s="27"/>
      <c r="D48" s="28"/>
      <c r="E48" s="28"/>
      <c r="F48" s="28"/>
      <c r="G48" s="28"/>
      <c r="H48" s="29"/>
      <c r="I48" s="29"/>
      <c r="J48" s="29"/>
      <c r="K48" s="29"/>
      <c r="L48" s="29"/>
      <c r="M48" s="29"/>
      <c r="N48" s="29"/>
      <c r="O48" s="29"/>
      <c r="P48" s="29"/>
      <c r="Q48" s="29"/>
      <c r="R48" s="29"/>
      <c r="S48" s="62"/>
      <c r="T48" s="29"/>
      <c r="U48" s="29"/>
      <c r="V48" s="29"/>
      <c r="W48" s="29"/>
      <c r="X48" s="29"/>
      <c r="Y48" s="29"/>
      <c r="Z48" s="29"/>
      <c r="AA48" s="29"/>
      <c r="AB48" s="29"/>
      <c r="AC48" s="29"/>
      <c r="AD48" s="29"/>
      <c r="AE48" s="29"/>
      <c r="AF48" s="29"/>
      <c r="AG48" s="29"/>
      <c r="AH48" s="29"/>
      <c r="AI48" s="29"/>
      <c r="AJ48" s="29"/>
      <c r="AK48" s="29"/>
      <c r="AL48" s="29"/>
      <c r="AM48" s="29"/>
      <c r="AN48" s="29"/>
      <c r="AO48" s="29"/>
      <c r="AP48" s="29"/>
    </row>
    <row r="49" spans="1:42" s="3" customFormat="1" ht="24" customHeight="1">
      <c r="A49" s="26" t="s">
        <v>38</v>
      </c>
      <c r="B49" s="27" t="s">
        <v>15</v>
      </c>
      <c r="C49" s="27"/>
      <c r="D49" s="28"/>
      <c r="E49" s="28"/>
      <c r="F49" s="28"/>
      <c r="G49" s="28"/>
      <c r="H49" s="29"/>
      <c r="I49" s="29"/>
      <c r="J49" s="29"/>
      <c r="K49" s="29"/>
      <c r="L49" s="29"/>
      <c r="M49" s="29"/>
      <c r="N49" s="29"/>
      <c r="O49" s="29"/>
      <c r="P49" s="29"/>
      <c r="Q49" s="29"/>
      <c r="R49" s="29"/>
      <c r="S49" s="62"/>
      <c r="T49" s="29"/>
      <c r="U49" s="29"/>
      <c r="V49" s="29"/>
      <c r="W49" s="29"/>
      <c r="X49" s="29"/>
      <c r="Y49" s="29"/>
      <c r="Z49" s="29"/>
      <c r="AA49" s="29"/>
      <c r="AB49" s="29"/>
      <c r="AC49" s="29"/>
      <c r="AD49" s="29"/>
      <c r="AE49" s="29"/>
      <c r="AF49" s="29"/>
      <c r="AG49" s="29"/>
      <c r="AH49" s="29"/>
      <c r="AI49" s="29"/>
      <c r="AJ49" s="29"/>
      <c r="AK49" s="29"/>
      <c r="AL49" s="29"/>
      <c r="AM49" s="29"/>
      <c r="AN49" s="29"/>
      <c r="AO49" s="29"/>
      <c r="AP49" s="29"/>
    </row>
    <row r="50" spans="1:42" s="3" customFormat="1" ht="33.75" customHeight="1">
      <c r="A50" s="30" t="s">
        <v>32</v>
      </c>
      <c r="B50" s="19" t="s">
        <v>33</v>
      </c>
      <c r="C50" s="19"/>
      <c r="D50" s="28"/>
      <c r="E50" s="28"/>
      <c r="F50" s="28"/>
      <c r="G50" s="28"/>
      <c r="H50" s="29"/>
      <c r="I50" s="29"/>
      <c r="J50" s="29"/>
      <c r="K50" s="29"/>
      <c r="L50" s="29"/>
      <c r="M50" s="29"/>
      <c r="N50" s="29"/>
      <c r="O50" s="29"/>
      <c r="P50" s="29"/>
      <c r="Q50" s="29"/>
      <c r="R50" s="29"/>
      <c r="S50" s="62"/>
      <c r="T50" s="29"/>
      <c r="U50" s="29"/>
      <c r="V50" s="29"/>
      <c r="W50" s="29"/>
      <c r="X50" s="29"/>
      <c r="Y50" s="29"/>
      <c r="Z50" s="29"/>
      <c r="AA50" s="29"/>
      <c r="AB50" s="29"/>
      <c r="AC50" s="29"/>
      <c r="AD50" s="29"/>
      <c r="AE50" s="29"/>
      <c r="AF50" s="29"/>
      <c r="AG50" s="29"/>
      <c r="AH50" s="29"/>
      <c r="AI50" s="29"/>
      <c r="AJ50" s="29"/>
      <c r="AK50" s="29"/>
      <c r="AL50" s="29"/>
      <c r="AM50" s="29"/>
      <c r="AN50" s="29"/>
      <c r="AO50" s="29"/>
      <c r="AP50" s="29"/>
    </row>
    <row r="51" spans="1:42" s="3" customFormat="1" ht="34.5" customHeight="1">
      <c r="A51" s="30" t="s">
        <v>2</v>
      </c>
      <c r="B51" s="20" t="s">
        <v>35</v>
      </c>
      <c r="C51" s="20"/>
      <c r="D51" s="28"/>
      <c r="E51" s="28"/>
      <c r="F51" s="28"/>
      <c r="G51" s="28"/>
      <c r="H51" s="29"/>
      <c r="I51" s="29"/>
      <c r="J51" s="29"/>
      <c r="K51" s="29"/>
      <c r="L51" s="29"/>
      <c r="M51" s="29"/>
      <c r="N51" s="29"/>
      <c r="O51" s="29"/>
      <c r="P51" s="29"/>
      <c r="Q51" s="29"/>
      <c r="R51" s="29"/>
      <c r="S51" s="62"/>
      <c r="T51" s="29"/>
      <c r="U51" s="29"/>
      <c r="V51" s="29"/>
      <c r="W51" s="29"/>
      <c r="X51" s="29"/>
      <c r="Y51" s="29"/>
      <c r="Z51" s="29"/>
      <c r="AA51" s="29"/>
      <c r="AB51" s="29"/>
      <c r="AC51" s="29"/>
      <c r="AD51" s="29"/>
      <c r="AE51" s="29"/>
      <c r="AF51" s="29"/>
      <c r="AG51" s="29"/>
      <c r="AH51" s="29"/>
      <c r="AI51" s="29"/>
      <c r="AJ51" s="29"/>
      <c r="AK51" s="29"/>
      <c r="AL51" s="29"/>
      <c r="AM51" s="29"/>
      <c r="AN51" s="29"/>
      <c r="AO51" s="29"/>
      <c r="AP51" s="29"/>
    </row>
    <row r="52" spans="1:42" s="3" customFormat="1" ht="30.75" customHeight="1">
      <c r="A52" s="26" t="s">
        <v>39</v>
      </c>
      <c r="B52" s="27" t="s">
        <v>16</v>
      </c>
      <c r="C52" s="27"/>
      <c r="D52" s="28"/>
      <c r="E52" s="28"/>
      <c r="F52" s="28"/>
      <c r="G52" s="28"/>
      <c r="H52" s="29"/>
      <c r="I52" s="29"/>
      <c r="J52" s="29"/>
      <c r="K52" s="29"/>
      <c r="L52" s="29"/>
      <c r="M52" s="29"/>
      <c r="N52" s="29"/>
      <c r="O52" s="29"/>
      <c r="P52" s="29"/>
      <c r="Q52" s="29"/>
      <c r="R52" s="29"/>
      <c r="S52" s="62"/>
      <c r="T52" s="29"/>
      <c r="U52" s="29"/>
      <c r="V52" s="29"/>
      <c r="W52" s="29"/>
      <c r="X52" s="29"/>
      <c r="Y52" s="29"/>
      <c r="Z52" s="29"/>
      <c r="AA52" s="29"/>
      <c r="AB52" s="29"/>
      <c r="AC52" s="29"/>
      <c r="AD52" s="29"/>
      <c r="AE52" s="29"/>
      <c r="AF52" s="29"/>
      <c r="AG52" s="29"/>
      <c r="AH52" s="29"/>
      <c r="AI52" s="29"/>
      <c r="AJ52" s="29"/>
      <c r="AK52" s="29"/>
      <c r="AL52" s="29"/>
      <c r="AM52" s="29"/>
      <c r="AN52" s="29"/>
      <c r="AO52" s="29"/>
      <c r="AP52" s="29"/>
    </row>
    <row r="53" spans="1:42" s="3" customFormat="1" ht="36" customHeight="1">
      <c r="A53" s="30" t="s">
        <v>32</v>
      </c>
      <c r="B53" s="19" t="s">
        <v>33</v>
      </c>
      <c r="C53" s="19"/>
      <c r="D53" s="28"/>
      <c r="E53" s="28"/>
      <c r="F53" s="28"/>
      <c r="G53" s="28"/>
      <c r="H53" s="29"/>
      <c r="I53" s="29"/>
      <c r="J53" s="29"/>
      <c r="K53" s="29"/>
      <c r="L53" s="29"/>
      <c r="M53" s="29"/>
      <c r="N53" s="29"/>
      <c r="O53" s="29"/>
      <c r="P53" s="29"/>
      <c r="Q53" s="29"/>
      <c r="R53" s="29"/>
      <c r="S53" s="62"/>
      <c r="T53" s="29"/>
      <c r="U53" s="29"/>
      <c r="V53" s="29"/>
      <c r="W53" s="29"/>
      <c r="X53" s="29"/>
      <c r="Y53" s="29"/>
      <c r="Z53" s="29"/>
      <c r="AA53" s="29"/>
      <c r="AB53" s="29"/>
      <c r="AC53" s="29"/>
      <c r="AD53" s="29"/>
      <c r="AE53" s="29"/>
      <c r="AF53" s="29"/>
      <c r="AG53" s="29"/>
      <c r="AH53" s="29"/>
      <c r="AI53" s="29"/>
      <c r="AJ53" s="29"/>
      <c r="AK53" s="29"/>
      <c r="AL53" s="29"/>
      <c r="AM53" s="29"/>
      <c r="AN53" s="29"/>
      <c r="AO53" s="29"/>
      <c r="AP53" s="29"/>
    </row>
    <row r="54" spans="1:42" s="3" customFormat="1" ht="29.25" customHeight="1">
      <c r="A54" s="30" t="s">
        <v>2</v>
      </c>
      <c r="B54" s="20" t="s">
        <v>35</v>
      </c>
      <c r="C54" s="20"/>
      <c r="D54" s="28"/>
      <c r="E54" s="28"/>
      <c r="F54" s="28"/>
      <c r="G54" s="28"/>
      <c r="H54" s="29"/>
      <c r="I54" s="29"/>
      <c r="J54" s="29"/>
      <c r="K54" s="29"/>
      <c r="L54" s="29"/>
      <c r="M54" s="29"/>
      <c r="N54" s="29"/>
      <c r="O54" s="29"/>
      <c r="P54" s="29"/>
      <c r="Q54" s="29"/>
      <c r="R54" s="29"/>
      <c r="S54" s="62"/>
      <c r="T54" s="29"/>
      <c r="U54" s="29"/>
      <c r="V54" s="29"/>
      <c r="W54" s="29"/>
      <c r="X54" s="29"/>
      <c r="Y54" s="29"/>
      <c r="Z54" s="29"/>
      <c r="AA54" s="29"/>
      <c r="AB54" s="29"/>
      <c r="AC54" s="29"/>
      <c r="AD54" s="29"/>
      <c r="AE54" s="29"/>
      <c r="AF54" s="29"/>
      <c r="AG54" s="29"/>
      <c r="AH54" s="29"/>
      <c r="AI54" s="29"/>
      <c r="AJ54" s="29"/>
      <c r="AK54" s="29"/>
      <c r="AL54" s="29"/>
      <c r="AM54" s="29"/>
      <c r="AN54" s="29"/>
      <c r="AO54" s="29"/>
      <c r="AP54" s="29"/>
    </row>
    <row r="55" spans="1:42" ht="30" customHeight="1">
      <c r="A55" s="26" t="s">
        <v>17</v>
      </c>
      <c r="B55" s="27" t="s">
        <v>18</v>
      </c>
      <c r="C55" s="27"/>
      <c r="D55" s="17"/>
      <c r="E55" s="17"/>
      <c r="F55" s="17"/>
      <c r="G55" s="17"/>
      <c r="H55" s="18"/>
      <c r="I55" s="18"/>
      <c r="J55" s="18"/>
      <c r="K55" s="18"/>
      <c r="L55" s="18"/>
      <c r="M55" s="18"/>
      <c r="N55" s="18"/>
      <c r="O55" s="18"/>
      <c r="P55" s="18"/>
      <c r="Q55" s="18"/>
      <c r="R55" s="18"/>
      <c r="S55" s="63"/>
      <c r="T55" s="18"/>
      <c r="U55" s="18"/>
      <c r="V55" s="18"/>
      <c r="W55" s="18"/>
      <c r="X55" s="18"/>
      <c r="Y55" s="18"/>
      <c r="Z55" s="18"/>
      <c r="AA55" s="18"/>
      <c r="AB55" s="18"/>
      <c r="AC55" s="18"/>
      <c r="AD55" s="18"/>
      <c r="AE55" s="18"/>
      <c r="AF55" s="18"/>
      <c r="AG55" s="18"/>
      <c r="AH55" s="18"/>
      <c r="AI55" s="18"/>
      <c r="AJ55" s="18"/>
      <c r="AK55" s="18"/>
      <c r="AL55" s="18"/>
      <c r="AM55" s="18"/>
      <c r="AN55" s="18"/>
      <c r="AO55" s="18"/>
      <c r="AP55" s="18"/>
    </row>
    <row r="56" spans="1:42" ht="30" customHeight="1">
      <c r="A56" s="30" t="s">
        <v>32</v>
      </c>
      <c r="B56" s="19" t="s">
        <v>33</v>
      </c>
      <c r="C56" s="19"/>
      <c r="D56" s="17"/>
      <c r="E56" s="17"/>
      <c r="F56" s="17"/>
      <c r="G56" s="17"/>
      <c r="H56" s="18"/>
      <c r="I56" s="18"/>
      <c r="J56" s="18"/>
      <c r="K56" s="18"/>
      <c r="L56" s="18"/>
      <c r="M56" s="18"/>
      <c r="N56" s="18"/>
      <c r="O56" s="18"/>
      <c r="P56" s="18"/>
      <c r="Q56" s="18"/>
      <c r="R56" s="18"/>
      <c r="S56" s="63"/>
      <c r="T56" s="18"/>
      <c r="U56" s="18"/>
      <c r="V56" s="18"/>
      <c r="W56" s="18"/>
      <c r="X56" s="18"/>
      <c r="Y56" s="18"/>
      <c r="Z56" s="18"/>
      <c r="AA56" s="18"/>
      <c r="AB56" s="18"/>
      <c r="AC56" s="18"/>
      <c r="AD56" s="18"/>
      <c r="AE56" s="18"/>
      <c r="AF56" s="18"/>
      <c r="AG56" s="18"/>
      <c r="AH56" s="18"/>
      <c r="AI56" s="18"/>
      <c r="AJ56" s="18"/>
      <c r="AK56" s="18"/>
      <c r="AL56" s="18"/>
      <c r="AM56" s="18"/>
      <c r="AN56" s="18"/>
      <c r="AO56" s="18"/>
      <c r="AP56" s="18"/>
    </row>
    <row r="57" spans="1:42" ht="30" customHeight="1">
      <c r="A57" s="30" t="s">
        <v>2</v>
      </c>
      <c r="B57" s="20" t="s">
        <v>35</v>
      </c>
      <c r="C57" s="20"/>
      <c r="D57" s="17"/>
      <c r="E57" s="17"/>
      <c r="F57" s="17"/>
      <c r="G57" s="17"/>
      <c r="H57" s="18"/>
      <c r="I57" s="18"/>
      <c r="J57" s="18"/>
      <c r="K57" s="18"/>
      <c r="L57" s="18"/>
      <c r="M57" s="18"/>
      <c r="N57" s="18"/>
      <c r="O57" s="18"/>
      <c r="P57" s="18"/>
      <c r="Q57" s="18"/>
      <c r="R57" s="18"/>
      <c r="S57" s="63"/>
      <c r="T57" s="18"/>
      <c r="U57" s="18"/>
      <c r="V57" s="18"/>
      <c r="W57" s="18"/>
      <c r="X57" s="18"/>
      <c r="Y57" s="18"/>
      <c r="Z57" s="18"/>
      <c r="AA57" s="18"/>
      <c r="AB57" s="18"/>
      <c r="AC57" s="18"/>
      <c r="AD57" s="18"/>
      <c r="AE57" s="18"/>
      <c r="AF57" s="18"/>
      <c r="AG57" s="18"/>
      <c r="AH57" s="18"/>
      <c r="AI57" s="18"/>
      <c r="AJ57" s="18"/>
      <c r="AK57" s="18"/>
      <c r="AL57" s="18"/>
      <c r="AM57" s="18"/>
      <c r="AN57" s="18"/>
      <c r="AO57" s="18"/>
      <c r="AP57" s="18"/>
    </row>
    <row r="58" spans="1:42" ht="55.9" customHeight="1">
      <c r="A58" s="22" t="s">
        <v>36</v>
      </c>
      <c r="B58" s="16" t="s">
        <v>65</v>
      </c>
      <c r="C58" s="16"/>
      <c r="D58" s="17"/>
      <c r="E58" s="17"/>
      <c r="F58" s="17"/>
      <c r="G58" s="17"/>
      <c r="H58" s="18"/>
      <c r="I58" s="18"/>
      <c r="J58" s="18"/>
      <c r="K58" s="18"/>
      <c r="L58" s="18"/>
      <c r="M58" s="18"/>
      <c r="N58" s="18"/>
      <c r="O58" s="18"/>
      <c r="P58" s="18"/>
      <c r="Q58" s="18"/>
      <c r="R58" s="18"/>
      <c r="S58" s="63"/>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1:42" ht="31.5" customHeight="1">
      <c r="A59" s="30" t="s">
        <v>2</v>
      </c>
      <c r="B59" s="23" t="s">
        <v>14</v>
      </c>
      <c r="C59" s="23"/>
      <c r="D59" s="17"/>
      <c r="E59" s="17"/>
      <c r="F59" s="17"/>
      <c r="G59" s="17"/>
      <c r="H59" s="18"/>
      <c r="I59" s="18"/>
      <c r="J59" s="18"/>
      <c r="K59" s="18"/>
      <c r="L59" s="18"/>
      <c r="M59" s="18"/>
      <c r="N59" s="18"/>
      <c r="O59" s="18"/>
      <c r="P59" s="18"/>
      <c r="Q59" s="18"/>
      <c r="R59" s="18"/>
      <c r="S59" s="63"/>
      <c r="T59" s="18"/>
      <c r="U59" s="18"/>
      <c r="V59" s="18"/>
      <c r="W59" s="18"/>
      <c r="X59" s="18"/>
      <c r="Y59" s="18"/>
      <c r="Z59" s="18"/>
      <c r="AA59" s="18"/>
      <c r="AB59" s="18"/>
      <c r="AC59" s="18"/>
      <c r="AD59" s="18"/>
      <c r="AE59" s="18"/>
      <c r="AF59" s="18"/>
      <c r="AG59" s="18"/>
      <c r="AH59" s="18"/>
      <c r="AI59" s="18"/>
      <c r="AJ59" s="18"/>
      <c r="AK59" s="18"/>
      <c r="AL59" s="18"/>
      <c r="AM59" s="18"/>
      <c r="AN59" s="18"/>
      <c r="AO59" s="18"/>
      <c r="AP59" s="18"/>
    </row>
    <row r="60" spans="1:42" ht="81.75" customHeight="1">
      <c r="A60" s="22" t="s">
        <v>37</v>
      </c>
      <c r="B60" s="23" t="s">
        <v>74</v>
      </c>
      <c r="C60" s="15"/>
      <c r="D60" s="17"/>
      <c r="E60" s="17"/>
      <c r="F60" s="17"/>
      <c r="G60" s="17"/>
      <c r="H60" s="18"/>
      <c r="I60" s="18"/>
      <c r="J60" s="18"/>
      <c r="K60" s="18"/>
      <c r="L60" s="18"/>
      <c r="M60" s="18"/>
      <c r="N60" s="18"/>
      <c r="O60" s="18"/>
      <c r="P60" s="18"/>
      <c r="Q60" s="18"/>
      <c r="R60" s="18"/>
      <c r="S60" s="63"/>
      <c r="T60" s="18"/>
      <c r="U60" s="18"/>
      <c r="V60" s="18"/>
      <c r="W60" s="18"/>
      <c r="X60" s="18"/>
      <c r="Y60" s="18"/>
      <c r="Z60" s="18"/>
      <c r="AA60" s="18"/>
      <c r="AB60" s="18"/>
      <c r="AC60" s="18"/>
      <c r="AD60" s="18"/>
      <c r="AE60" s="18"/>
      <c r="AF60" s="18"/>
      <c r="AG60" s="18"/>
      <c r="AH60" s="18"/>
      <c r="AI60" s="18"/>
      <c r="AJ60" s="18"/>
      <c r="AK60" s="18"/>
      <c r="AL60" s="18"/>
      <c r="AM60" s="18"/>
      <c r="AN60" s="18"/>
      <c r="AO60" s="18"/>
      <c r="AP60" s="18"/>
    </row>
    <row r="61" spans="1:42" s="2" customFormat="1" ht="34.5" customHeight="1">
      <c r="A61" s="22" t="s">
        <v>2</v>
      </c>
      <c r="B61" s="23" t="s">
        <v>75</v>
      </c>
      <c r="C61" s="23"/>
      <c r="D61" s="24"/>
      <c r="E61" s="24"/>
      <c r="F61" s="24"/>
      <c r="G61" s="24"/>
      <c r="H61" s="25"/>
      <c r="I61" s="25"/>
      <c r="J61" s="25"/>
      <c r="K61" s="25"/>
      <c r="L61" s="25"/>
      <c r="M61" s="25"/>
      <c r="N61" s="25"/>
      <c r="O61" s="25"/>
      <c r="P61" s="25"/>
      <c r="Q61" s="25"/>
      <c r="R61" s="25"/>
      <c r="S61" s="61"/>
      <c r="T61" s="25"/>
      <c r="U61" s="25"/>
      <c r="V61" s="25"/>
      <c r="W61" s="25"/>
      <c r="X61" s="25"/>
      <c r="Y61" s="25"/>
      <c r="Z61" s="25"/>
      <c r="AA61" s="25"/>
      <c r="AB61" s="25"/>
      <c r="AC61" s="25"/>
      <c r="AD61" s="25"/>
      <c r="AE61" s="25"/>
      <c r="AF61" s="25"/>
      <c r="AG61" s="25"/>
      <c r="AH61" s="25"/>
      <c r="AI61" s="25"/>
      <c r="AJ61" s="25"/>
      <c r="AK61" s="25"/>
      <c r="AL61" s="25"/>
      <c r="AM61" s="25"/>
      <c r="AN61" s="25"/>
      <c r="AO61" s="25"/>
      <c r="AP61" s="25"/>
    </row>
    <row r="62" spans="1:42" s="13" customFormat="1" ht="18.75" customHeight="1">
      <c r="A62" s="14"/>
      <c r="B62" s="15"/>
      <c r="C62" s="15"/>
      <c r="D62" s="14"/>
      <c r="E62" s="14"/>
      <c r="F62" s="14"/>
      <c r="G62" s="14"/>
      <c r="H62" s="14"/>
      <c r="I62" s="14"/>
      <c r="J62" s="14"/>
      <c r="K62" s="14"/>
      <c r="L62" s="14"/>
      <c r="M62" s="14"/>
      <c r="N62" s="14"/>
      <c r="O62" s="14"/>
      <c r="P62" s="14"/>
      <c r="Q62" s="14"/>
      <c r="R62" s="14"/>
      <c r="S62" s="67"/>
      <c r="T62" s="14"/>
      <c r="U62" s="14"/>
      <c r="V62" s="14"/>
      <c r="W62" s="14"/>
      <c r="X62" s="14"/>
      <c r="Y62" s="14"/>
      <c r="Z62" s="14"/>
      <c r="AA62" s="14"/>
      <c r="AB62" s="14"/>
      <c r="AC62" s="14"/>
      <c r="AD62" s="14"/>
      <c r="AE62" s="14"/>
      <c r="AF62" s="14"/>
      <c r="AG62" s="14"/>
      <c r="AH62" s="14"/>
      <c r="AI62" s="14"/>
      <c r="AJ62" s="14"/>
      <c r="AK62" s="14"/>
      <c r="AL62" s="14"/>
      <c r="AM62" s="14"/>
      <c r="AN62" s="14"/>
      <c r="AO62" s="14"/>
      <c r="AP62" s="14"/>
    </row>
    <row r="63" spans="1:42">
      <c r="A63" s="4"/>
      <c r="B63" s="4"/>
      <c r="C63" s="4"/>
      <c r="D63" s="4"/>
      <c r="E63" s="4"/>
      <c r="F63" s="4"/>
      <c r="G63" s="4"/>
      <c r="H63" s="4"/>
      <c r="I63" s="4"/>
      <c r="J63" s="4"/>
      <c r="K63" s="4"/>
      <c r="L63" s="4"/>
      <c r="M63" s="4"/>
      <c r="N63" s="4"/>
      <c r="O63" s="4"/>
      <c r="P63" s="4"/>
      <c r="Q63" s="4"/>
      <c r="R63" s="4"/>
      <c r="S63" s="65"/>
      <c r="T63" s="4"/>
      <c r="U63" s="4"/>
      <c r="V63" s="4"/>
      <c r="W63" s="4"/>
      <c r="X63" s="4"/>
      <c r="Y63" s="4"/>
      <c r="Z63" s="4"/>
      <c r="AA63" s="4"/>
      <c r="AB63" s="4"/>
      <c r="AC63" s="4"/>
      <c r="AD63" s="4"/>
      <c r="AE63" s="4"/>
      <c r="AF63" s="4"/>
      <c r="AG63" s="4"/>
      <c r="AH63" s="4"/>
      <c r="AI63" s="4"/>
      <c r="AJ63" s="4"/>
      <c r="AK63" s="4"/>
      <c r="AL63" s="4"/>
      <c r="AM63" s="4"/>
      <c r="AN63" s="4"/>
      <c r="AO63" s="4"/>
      <c r="AP63" s="4"/>
    </row>
    <row r="64" spans="1:42">
      <c r="A64" s="4"/>
      <c r="B64" s="4"/>
      <c r="C64" s="4"/>
      <c r="D64" s="4"/>
      <c r="E64" s="4"/>
      <c r="F64" s="4"/>
      <c r="G64" s="4"/>
      <c r="H64" s="4"/>
      <c r="I64" s="4"/>
      <c r="J64" s="4"/>
      <c r="K64" s="4"/>
      <c r="L64" s="4"/>
      <c r="M64" s="4"/>
      <c r="N64" s="4"/>
      <c r="O64" s="4"/>
      <c r="P64" s="4"/>
      <c r="Q64" s="4"/>
      <c r="R64" s="4"/>
      <c r="S64" s="65"/>
      <c r="T64" s="4"/>
      <c r="U64" s="4"/>
      <c r="V64" s="4"/>
      <c r="W64" s="4"/>
      <c r="X64" s="4"/>
      <c r="Y64" s="4"/>
      <c r="Z64" s="4"/>
      <c r="AA64" s="4"/>
      <c r="AB64" s="4"/>
      <c r="AC64" s="4"/>
      <c r="AD64" s="4"/>
      <c r="AE64" s="4"/>
      <c r="AF64" s="4"/>
      <c r="AG64" s="4"/>
      <c r="AH64" s="4"/>
      <c r="AI64" s="4"/>
      <c r="AJ64" s="4"/>
      <c r="AK64" s="4"/>
      <c r="AL64" s="4"/>
      <c r="AM64" s="4"/>
      <c r="AN64" s="4"/>
      <c r="AO64" s="4"/>
      <c r="AP64" s="4"/>
    </row>
    <row r="65" spans="19:19" s="4" customFormat="1">
      <c r="S65" s="65"/>
    </row>
    <row r="66" spans="19:19" s="4" customFormat="1">
      <c r="S66" s="65"/>
    </row>
    <row r="67" spans="19:19" s="4" customFormat="1">
      <c r="S67" s="65"/>
    </row>
    <row r="68" spans="19:19" s="4" customFormat="1">
      <c r="S68" s="65"/>
    </row>
    <row r="69" spans="19:19" s="4" customFormat="1">
      <c r="S69" s="65"/>
    </row>
    <row r="70" spans="19:19" s="4" customFormat="1">
      <c r="S70" s="65"/>
    </row>
    <row r="71" spans="19:19" s="4" customFormat="1">
      <c r="S71" s="65"/>
    </row>
    <row r="72" spans="19:19" s="4" customFormat="1">
      <c r="S72" s="65"/>
    </row>
    <row r="73" spans="19:19" s="4" customFormat="1">
      <c r="S73" s="65"/>
    </row>
    <row r="74" spans="19:19" s="4" customFormat="1">
      <c r="S74" s="65"/>
    </row>
    <row r="75" spans="19:19" s="4" customFormat="1">
      <c r="S75" s="65"/>
    </row>
    <row r="76" spans="19:19" s="4" customFormat="1">
      <c r="S76" s="65"/>
    </row>
    <row r="77" spans="19:19" s="4" customFormat="1">
      <c r="S77" s="65"/>
    </row>
    <row r="78" spans="19:19" s="4" customFormat="1">
      <c r="S78" s="65"/>
    </row>
    <row r="79" spans="19:19" s="4" customFormat="1">
      <c r="S79" s="65"/>
    </row>
    <row r="80" spans="19:19" s="4" customFormat="1">
      <c r="S80" s="65"/>
    </row>
    <row r="81" spans="19:19" s="4" customFormat="1">
      <c r="S81" s="65"/>
    </row>
    <row r="82" spans="19:19" s="4" customFormat="1">
      <c r="S82" s="65"/>
    </row>
    <row r="83" spans="19:19" s="4" customFormat="1">
      <c r="S83" s="65"/>
    </row>
    <row r="84" spans="19:19" s="4" customFormat="1">
      <c r="S84" s="65"/>
    </row>
    <row r="85" spans="19:19" s="4" customFormat="1">
      <c r="S85" s="65"/>
    </row>
    <row r="86" spans="19:19" s="4" customFormat="1">
      <c r="S86" s="65"/>
    </row>
    <row r="87" spans="19:19" s="4" customFormat="1">
      <c r="S87" s="65"/>
    </row>
    <row r="88" spans="19:19" s="4" customFormat="1">
      <c r="S88" s="65"/>
    </row>
    <row r="89" spans="19:19" s="4" customFormat="1">
      <c r="S89" s="65"/>
    </row>
    <row r="90" spans="19:19" s="4" customFormat="1">
      <c r="S90" s="65"/>
    </row>
    <row r="91" spans="19:19" s="4" customFormat="1">
      <c r="S91" s="65"/>
    </row>
    <row r="92" spans="19:19" s="4" customFormat="1">
      <c r="S92" s="65"/>
    </row>
    <row r="93" spans="19:19" s="4" customFormat="1">
      <c r="S93" s="65"/>
    </row>
    <row r="94" spans="19:19" s="4" customFormat="1">
      <c r="S94" s="65"/>
    </row>
    <row r="95" spans="19:19" s="4" customFormat="1">
      <c r="S95" s="65"/>
    </row>
    <row r="96" spans="19:19" s="4" customFormat="1">
      <c r="S96" s="65"/>
    </row>
    <row r="97" spans="19:19" s="4" customFormat="1">
      <c r="S97" s="65"/>
    </row>
    <row r="98" spans="19:19" s="4" customFormat="1">
      <c r="S98" s="65"/>
    </row>
    <row r="99" spans="19:19" s="4" customFormat="1">
      <c r="S99" s="65"/>
    </row>
    <row r="100" spans="19:19" s="4" customFormat="1">
      <c r="S100" s="65"/>
    </row>
    <row r="101" spans="19:19" s="4" customFormat="1">
      <c r="S101" s="65"/>
    </row>
    <row r="102" spans="19:19" s="4" customFormat="1">
      <c r="S102" s="65"/>
    </row>
    <row r="103" spans="19:19" s="4" customFormat="1">
      <c r="S103" s="65"/>
    </row>
    <row r="104" spans="19:19" s="4" customFormat="1">
      <c r="S104" s="65"/>
    </row>
    <row r="105" spans="19:19" s="4" customFormat="1">
      <c r="S105" s="65"/>
    </row>
    <row r="106" spans="19:19" s="4" customFormat="1">
      <c r="S106" s="65"/>
    </row>
    <row r="107" spans="19:19" s="4" customFormat="1">
      <c r="S107" s="65"/>
    </row>
    <row r="108" spans="19:19" s="4" customFormat="1">
      <c r="S108" s="65"/>
    </row>
    <row r="109" spans="19:19" s="4" customFormat="1">
      <c r="S109" s="65"/>
    </row>
    <row r="110" spans="19:19" s="4" customFormat="1">
      <c r="S110" s="65"/>
    </row>
    <row r="111" spans="19:19" s="4" customFormat="1">
      <c r="S111" s="65"/>
    </row>
    <row r="112" spans="19:19" s="4" customFormat="1">
      <c r="S112" s="65"/>
    </row>
    <row r="113" spans="19:19" s="4" customFormat="1">
      <c r="S113" s="65"/>
    </row>
    <row r="114" spans="19:19" s="4" customFormat="1">
      <c r="S114" s="65"/>
    </row>
    <row r="115" spans="19:19" s="4" customFormat="1">
      <c r="S115" s="65"/>
    </row>
    <row r="116" spans="19:19" s="4" customFormat="1">
      <c r="S116" s="65"/>
    </row>
    <row r="117" spans="19:19" s="4" customFormat="1">
      <c r="S117" s="65"/>
    </row>
    <row r="118" spans="19:19" s="4" customFormat="1">
      <c r="S118" s="65"/>
    </row>
    <row r="119" spans="19:19" s="4" customFormat="1">
      <c r="S119" s="65"/>
    </row>
    <row r="120" spans="19:19" s="4" customFormat="1">
      <c r="S120" s="65"/>
    </row>
    <row r="121" spans="19:19" s="4" customFormat="1">
      <c r="S121" s="65"/>
    </row>
    <row r="122" spans="19:19" s="4" customFormat="1">
      <c r="S122" s="65"/>
    </row>
    <row r="123" spans="19:19" s="4" customFormat="1">
      <c r="S123" s="65"/>
    </row>
    <row r="124" spans="19:19" s="4" customFormat="1">
      <c r="S124" s="65"/>
    </row>
    <row r="125" spans="19:19" s="4" customFormat="1">
      <c r="S125" s="65"/>
    </row>
    <row r="126" spans="19:19" s="4" customFormat="1">
      <c r="S126" s="65"/>
    </row>
    <row r="127" spans="19:19" s="4" customFormat="1">
      <c r="S127" s="65"/>
    </row>
    <row r="128" spans="19:19" s="4" customFormat="1">
      <c r="S128" s="65"/>
    </row>
    <row r="129" spans="19:19" s="4" customFormat="1">
      <c r="S129" s="65"/>
    </row>
    <row r="130" spans="19:19" s="4" customFormat="1">
      <c r="S130" s="65"/>
    </row>
    <row r="131" spans="19:19" s="4" customFormat="1">
      <c r="S131" s="65"/>
    </row>
    <row r="132" spans="19:19" s="4" customFormat="1">
      <c r="S132" s="65"/>
    </row>
    <row r="133" spans="19:19" s="4" customFormat="1">
      <c r="S133" s="65"/>
    </row>
    <row r="134" spans="19:19" s="4" customFormat="1">
      <c r="S134" s="65"/>
    </row>
    <row r="135" spans="19:19" s="4" customFormat="1">
      <c r="S135" s="65"/>
    </row>
    <row r="136" spans="19:19" s="4" customFormat="1">
      <c r="S136" s="65"/>
    </row>
    <row r="137" spans="19:19" s="4" customFormat="1">
      <c r="S137" s="65"/>
    </row>
    <row r="138" spans="19:19" s="4" customFormat="1">
      <c r="S138" s="65"/>
    </row>
    <row r="139" spans="19:19" s="4" customFormat="1">
      <c r="S139" s="65"/>
    </row>
    <row r="140" spans="19:19" s="4" customFormat="1">
      <c r="S140" s="65"/>
    </row>
    <row r="141" spans="19:19" s="4" customFormat="1">
      <c r="S141" s="65"/>
    </row>
    <row r="142" spans="19:19" s="4" customFormat="1">
      <c r="S142" s="65"/>
    </row>
    <row r="143" spans="19:19" s="4" customFormat="1">
      <c r="S143" s="65"/>
    </row>
    <row r="144" spans="19:19" s="4" customFormat="1">
      <c r="S144" s="65"/>
    </row>
    <row r="145" spans="19:19" s="4" customFormat="1">
      <c r="S145" s="65"/>
    </row>
    <row r="146" spans="19:19" s="4" customFormat="1">
      <c r="S146" s="65"/>
    </row>
    <row r="147" spans="19:19" s="4" customFormat="1">
      <c r="S147" s="65"/>
    </row>
    <row r="148" spans="19:19" s="4" customFormat="1">
      <c r="S148" s="65"/>
    </row>
    <row r="149" spans="19:19" s="4" customFormat="1">
      <c r="S149" s="65"/>
    </row>
    <row r="150" spans="19:19" s="4" customFormat="1">
      <c r="S150" s="65"/>
    </row>
    <row r="151" spans="19:19" s="4" customFormat="1">
      <c r="S151" s="65"/>
    </row>
    <row r="152" spans="19:19" s="4" customFormat="1">
      <c r="S152" s="65"/>
    </row>
    <row r="153" spans="19:19" s="4" customFormat="1">
      <c r="S153" s="65"/>
    </row>
    <row r="154" spans="19:19" s="4" customFormat="1">
      <c r="S154" s="65"/>
    </row>
    <row r="155" spans="19:19" s="4" customFormat="1">
      <c r="S155" s="65"/>
    </row>
    <row r="156" spans="19:19" s="4" customFormat="1">
      <c r="S156" s="65"/>
    </row>
    <row r="157" spans="19:19" s="4" customFormat="1">
      <c r="S157" s="65"/>
    </row>
    <row r="158" spans="19:19" s="4" customFormat="1">
      <c r="S158" s="65"/>
    </row>
    <row r="159" spans="19:19" s="4" customFormat="1">
      <c r="S159" s="65"/>
    </row>
    <row r="160" spans="19:19" s="4" customFormat="1">
      <c r="S160" s="65"/>
    </row>
    <row r="161" spans="19:19" s="4" customFormat="1">
      <c r="S161" s="65"/>
    </row>
    <row r="162" spans="19:19" s="4" customFormat="1">
      <c r="S162" s="65"/>
    </row>
    <row r="163" spans="19:19" s="4" customFormat="1">
      <c r="S163" s="65"/>
    </row>
    <row r="164" spans="19:19" s="4" customFormat="1">
      <c r="S164" s="65"/>
    </row>
    <row r="165" spans="19:19" s="4" customFormat="1">
      <c r="S165" s="65"/>
    </row>
    <row r="166" spans="19:19" s="4" customFormat="1">
      <c r="S166" s="65"/>
    </row>
    <row r="167" spans="19:19" s="4" customFormat="1">
      <c r="S167" s="65"/>
    </row>
    <row r="168" spans="19:19" s="4" customFormat="1">
      <c r="S168" s="65"/>
    </row>
    <row r="169" spans="19:19" s="4" customFormat="1">
      <c r="S169" s="65"/>
    </row>
    <row r="170" spans="19:19" s="4" customFormat="1">
      <c r="S170" s="65"/>
    </row>
    <row r="171" spans="19:19" s="4" customFormat="1">
      <c r="S171" s="65"/>
    </row>
    <row r="172" spans="19:19" s="4" customFormat="1">
      <c r="S172" s="65"/>
    </row>
    <row r="173" spans="19:19" s="4" customFormat="1">
      <c r="S173" s="65"/>
    </row>
    <row r="174" spans="19:19" s="4" customFormat="1">
      <c r="S174" s="65"/>
    </row>
    <row r="175" spans="19:19" s="4" customFormat="1">
      <c r="S175" s="65"/>
    </row>
    <row r="176" spans="19:19" s="4" customFormat="1">
      <c r="S176" s="65"/>
    </row>
    <row r="177" spans="19:19" s="4" customFormat="1">
      <c r="S177" s="65"/>
    </row>
    <row r="178" spans="19:19" s="4" customFormat="1">
      <c r="S178" s="65"/>
    </row>
    <row r="179" spans="19:19" s="4" customFormat="1">
      <c r="S179" s="65"/>
    </row>
    <row r="180" spans="19:19" s="4" customFormat="1">
      <c r="S180" s="65"/>
    </row>
    <row r="181" spans="19:19" s="4" customFormat="1">
      <c r="S181" s="65"/>
    </row>
    <row r="182" spans="19:19" s="4" customFormat="1">
      <c r="S182" s="65"/>
    </row>
    <row r="183" spans="19:19" s="4" customFormat="1">
      <c r="S183" s="65"/>
    </row>
    <row r="184" spans="19:19" s="4" customFormat="1">
      <c r="S184" s="65"/>
    </row>
    <row r="185" spans="19:19" s="4" customFormat="1">
      <c r="S185" s="65"/>
    </row>
    <row r="186" spans="19:19" s="4" customFormat="1">
      <c r="S186" s="65"/>
    </row>
    <row r="187" spans="19:19" s="4" customFormat="1">
      <c r="S187" s="65"/>
    </row>
    <row r="188" spans="19:19" s="4" customFormat="1">
      <c r="S188" s="65"/>
    </row>
    <row r="189" spans="19:19" s="4" customFormat="1">
      <c r="S189" s="65"/>
    </row>
    <row r="190" spans="19:19" s="4" customFormat="1">
      <c r="S190" s="65"/>
    </row>
    <row r="191" spans="19:19" s="4" customFormat="1">
      <c r="S191" s="65"/>
    </row>
    <row r="192" spans="19:19" s="4" customFormat="1">
      <c r="S192" s="65"/>
    </row>
    <row r="193" spans="19:19" s="4" customFormat="1">
      <c r="S193" s="65"/>
    </row>
    <row r="194" spans="19:19" s="4" customFormat="1">
      <c r="S194" s="65"/>
    </row>
    <row r="195" spans="19:19" s="4" customFormat="1">
      <c r="S195" s="65"/>
    </row>
    <row r="196" spans="19:19" s="4" customFormat="1">
      <c r="S196" s="65"/>
    </row>
    <row r="197" spans="19:19" s="4" customFormat="1">
      <c r="S197" s="65"/>
    </row>
    <row r="198" spans="19:19" s="4" customFormat="1">
      <c r="S198" s="65"/>
    </row>
    <row r="199" spans="19:19" s="4" customFormat="1">
      <c r="S199" s="65"/>
    </row>
    <row r="200" spans="19:19" s="4" customFormat="1">
      <c r="S200" s="65"/>
    </row>
    <row r="201" spans="19:19" s="4" customFormat="1">
      <c r="S201" s="65"/>
    </row>
    <row r="202" spans="19:19" s="4" customFormat="1">
      <c r="S202" s="65"/>
    </row>
    <row r="203" spans="19:19" s="4" customFormat="1">
      <c r="S203" s="65"/>
    </row>
    <row r="204" spans="19:19" s="4" customFormat="1">
      <c r="S204" s="65"/>
    </row>
    <row r="205" spans="19:19" s="4" customFormat="1">
      <c r="S205" s="65"/>
    </row>
    <row r="206" spans="19:19" s="4" customFormat="1">
      <c r="S206" s="65"/>
    </row>
    <row r="207" spans="19:19" s="4" customFormat="1">
      <c r="S207" s="65"/>
    </row>
    <row r="208" spans="19:19" s="4" customFormat="1">
      <c r="S208" s="65"/>
    </row>
    <row r="209" spans="19:19" s="4" customFormat="1">
      <c r="S209" s="65"/>
    </row>
    <row r="210" spans="19:19" s="4" customFormat="1">
      <c r="S210" s="65"/>
    </row>
    <row r="211" spans="19:19" s="4" customFormat="1">
      <c r="S211" s="65"/>
    </row>
    <row r="212" spans="19:19" s="4" customFormat="1">
      <c r="S212" s="65"/>
    </row>
    <row r="213" spans="19:19" s="4" customFormat="1">
      <c r="S213" s="65"/>
    </row>
    <row r="214" spans="19:19" s="4" customFormat="1">
      <c r="S214" s="65"/>
    </row>
    <row r="215" spans="19:19" s="4" customFormat="1">
      <c r="S215" s="65"/>
    </row>
    <row r="216" spans="19:19" s="4" customFormat="1">
      <c r="S216" s="65"/>
    </row>
    <row r="217" spans="19:19" s="4" customFormat="1">
      <c r="S217" s="65"/>
    </row>
    <row r="218" spans="19:19" s="4" customFormat="1">
      <c r="S218" s="65"/>
    </row>
    <row r="219" spans="19:19" s="4" customFormat="1">
      <c r="S219" s="65"/>
    </row>
    <row r="220" spans="19:19" s="4" customFormat="1">
      <c r="S220" s="65"/>
    </row>
    <row r="221" spans="19:19" s="4" customFormat="1">
      <c r="S221" s="65"/>
    </row>
    <row r="222" spans="19:19" s="4" customFormat="1">
      <c r="S222" s="65"/>
    </row>
    <row r="223" spans="19:19" s="4" customFormat="1">
      <c r="S223" s="65"/>
    </row>
    <row r="224" spans="19:19" s="4" customFormat="1">
      <c r="S224" s="65"/>
    </row>
    <row r="225" spans="19:19" s="4" customFormat="1">
      <c r="S225" s="65"/>
    </row>
    <row r="226" spans="19:19" s="4" customFormat="1">
      <c r="S226" s="65"/>
    </row>
    <row r="227" spans="19:19" s="4" customFormat="1">
      <c r="S227" s="65"/>
    </row>
    <row r="228" spans="19:19" s="4" customFormat="1">
      <c r="S228" s="65"/>
    </row>
    <row r="229" spans="19:19" s="4" customFormat="1">
      <c r="S229" s="65"/>
    </row>
    <row r="230" spans="19:19" s="4" customFormat="1">
      <c r="S230" s="65"/>
    </row>
    <row r="231" spans="19:19" s="4" customFormat="1">
      <c r="S231" s="65"/>
    </row>
    <row r="232" spans="19:19" s="4" customFormat="1">
      <c r="S232" s="65"/>
    </row>
    <row r="233" spans="19:19" s="4" customFormat="1">
      <c r="S233" s="65"/>
    </row>
    <row r="234" spans="19:19" s="4" customFormat="1">
      <c r="S234" s="65"/>
    </row>
    <row r="235" spans="19:19" s="4" customFormat="1">
      <c r="S235" s="65"/>
    </row>
    <row r="236" spans="19:19" s="4" customFormat="1">
      <c r="S236" s="65"/>
    </row>
    <row r="237" spans="19:19" s="4" customFormat="1">
      <c r="S237" s="65"/>
    </row>
    <row r="238" spans="19:19" s="4" customFormat="1">
      <c r="S238" s="65"/>
    </row>
    <row r="239" spans="19:19" s="4" customFormat="1">
      <c r="S239" s="65"/>
    </row>
    <row r="240" spans="19:19" s="4" customFormat="1">
      <c r="S240" s="65"/>
    </row>
    <row r="241" spans="19:19" s="4" customFormat="1">
      <c r="S241" s="65"/>
    </row>
    <row r="242" spans="19:19" s="4" customFormat="1">
      <c r="S242" s="65"/>
    </row>
    <row r="243" spans="19:19" s="4" customFormat="1">
      <c r="S243" s="65"/>
    </row>
    <row r="244" spans="19:19" s="4" customFormat="1">
      <c r="S244" s="65"/>
    </row>
    <row r="245" spans="19:19" s="4" customFormat="1">
      <c r="S245" s="65"/>
    </row>
    <row r="246" spans="19:19" s="4" customFormat="1">
      <c r="S246" s="65"/>
    </row>
    <row r="247" spans="19:19" s="4" customFormat="1">
      <c r="S247" s="65"/>
    </row>
    <row r="248" spans="19:19" s="4" customFormat="1">
      <c r="S248" s="65"/>
    </row>
    <row r="249" spans="19:19" s="4" customFormat="1">
      <c r="S249" s="65"/>
    </row>
    <row r="250" spans="19:19" s="4" customFormat="1">
      <c r="S250" s="65"/>
    </row>
    <row r="251" spans="19:19" s="4" customFormat="1">
      <c r="S251" s="65"/>
    </row>
    <row r="252" spans="19:19" s="4" customFormat="1">
      <c r="S252" s="65"/>
    </row>
    <row r="253" spans="19:19" s="4" customFormat="1">
      <c r="S253" s="65"/>
    </row>
    <row r="254" spans="19:19" s="4" customFormat="1">
      <c r="S254" s="65"/>
    </row>
    <row r="255" spans="19:19" s="4" customFormat="1">
      <c r="S255" s="65"/>
    </row>
    <row r="256" spans="19:19" s="4" customFormat="1">
      <c r="S256" s="65"/>
    </row>
    <row r="257" spans="19:19" s="4" customFormat="1">
      <c r="S257" s="65"/>
    </row>
    <row r="258" spans="19:19" s="4" customFormat="1">
      <c r="S258" s="65"/>
    </row>
    <row r="259" spans="19:19" s="4" customFormat="1">
      <c r="S259" s="65"/>
    </row>
    <row r="260" spans="19:19" s="4" customFormat="1">
      <c r="S260" s="65"/>
    </row>
    <row r="261" spans="19:19" s="4" customFormat="1">
      <c r="S261" s="65"/>
    </row>
    <row r="262" spans="19:19" s="4" customFormat="1">
      <c r="S262" s="65"/>
    </row>
    <row r="263" spans="19:19" s="4" customFormat="1">
      <c r="S263" s="65"/>
    </row>
    <row r="264" spans="19:19" s="4" customFormat="1">
      <c r="S264" s="65"/>
    </row>
    <row r="265" spans="19:19" s="4" customFormat="1">
      <c r="S265" s="65"/>
    </row>
    <row r="266" spans="19:19" s="4" customFormat="1">
      <c r="S266" s="65"/>
    </row>
    <row r="267" spans="19:19" s="4" customFormat="1">
      <c r="S267" s="65"/>
    </row>
    <row r="268" spans="19:19" s="4" customFormat="1">
      <c r="S268" s="65"/>
    </row>
    <row r="269" spans="19:19" s="4" customFormat="1">
      <c r="S269" s="65"/>
    </row>
    <row r="270" spans="19:19" s="4" customFormat="1">
      <c r="S270" s="65"/>
    </row>
    <row r="271" spans="19:19" s="4" customFormat="1">
      <c r="S271" s="65"/>
    </row>
    <row r="272" spans="19:19" s="4" customFormat="1">
      <c r="S272" s="65"/>
    </row>
    <row r="273" spans="19:19" s="4" customFormat="1">
      <c r="S273" s="65"/>
    </row>
    <row r="274" spans="19:19" s="4" customFormat="1">
      <c r="S274" s="65"/>
    </row>
    <row r="275" spans="19:19" s="4" customFormat="1">
      <c r="S275" s="65"/>
    </row>
    <row r="276" spans="19:19" s="4" customFormat="1">
      <c r="S276" s="65"/>
    </row>
    <row r="277" spans="19:19" s="4" customFormat="1">
      <c r="S277" s="65"/>
    </row>
    <row r="278" spans="19:19" s="4" customFormat="1">
      <c r="S278" s="65"/>
    </row>
    <row r="279" spans="19:19" s="4" customFormat="1">
      <c r="S279" s="65"/>
    </row>
    <row r="280" spans="19:19" s="4" customFormat="1">
      <c r="S280" s="65"/>
    </row>
    <row r="281" spans="19:19" s="4" customFormat="1">
      <c r="S281" s="65"/>
    </row>
    <row r="282" spans="19:19" s="4" customFormat="1">
      <c r="S282" s="65"/>
    </row>
    <row r="283" spans="19:19" s="4" customFormat="1">
      <c r="S283" s="65"/>
    </row>
    <row r="284" spans="19:19" s="4" customFormat="1">
      <c r="S284" s="65"/>
    </row>
    <row r="285" spans="19:19" s="4" customFormat="1">
      <c r="S285" s="65"/>
    </row>
    <row r="286" spans="19:19" s="4" customFormat="1">
      <c r="S286" s="65"/>
    </row>
    <row r="287" spans="19:19" s="4" customFormat="1">
      <c r="S287" s="65"/>
    </row>
    <row r="288" spans="19:19" s="4" customFormat="1">
      <c r="S288" s="65"/>
    </row>
    <row r="289" spans="19:19" s="4" customFormat="1">
      <c r="S289" s="65"/>
    </row>
    <row r="290" spans="19:19" s="4" customFormat="1">
      <c r="S290" s="65"/>
    </row>
    <row r="291" spans="19:19" s="4" customFormat="1">
      <c r="S291" s="65"/>
    </row>
    <row r="292" spans="19:19" s="4" customFormat="1">
      <c r="S292" s="65"/>
    </row>
    <row r="293" spans="19:19" s="4" customFormat="1">
      <c r="S293" s="65"/>
    </row>
    <row r="294" spans="19:19" s="4" customFormat="1">
      <c r="S294" s="65"/>
    </row>
    <row r="295" spans="19:19" s="4" customFormat="1">
      <c r="S295" s="65"/>
    </row>
    <row r="296" spans="19:19" s="4" customFormat="1">
      <c r="S296" s="65"/>
    </row>
    <row r="297" spans="19:19" s="4" customFormat="1">
      <c r="S297" s="65"/>
    </row>
    <row r="298" spans="19:19" s="4" customFormat="1">
      <c r="S298" s="65"/>
    </row>
    <row r="299" spans="19:19" s="4" customFormat="1">
      <c r="S299" s="65"/>
    </row>
    <row r="300" spans="19:19" s="4" customFormat="1">
      <c r="S300" s="65"/>
    </row>
    <row r="301" spans="19:19" s="4" customFormat="1">
      <c r="S301" s="65"/>
    </row>
    <row r="302" spans="19:19" s="4" customFormat="1">
      <c r="S302" s="65"/>
    </row>
    <row r="303" spans="19:19" s="4" customFormat="1">
      <c r="S303" s="65"/>
    </row>
    <row r="304" spans="19:19" s="4" customFormat="1">
      <c r="S304" s="65"/>
    </row>
    <row r="305" spans="19:19" s="4" customFormat="1">
      <c r="S305" s="65"/>
    </row>
    <row r="306" spans="19:19" s="4" customFormat="1">
      <c r="S306" s="65"/>
    </row>
    <row r="307" spans="19:19" s="4" customFormat="1">
      <c r="S307" s="65"/>
    </row>
    <row r="308" spans="19:19" s="4" customFormat="1">
      <c r="S308" s="65"/>
    </row>
    <row r="309" spans="19:19" s="4" customFormat="1">
      <c r="S309" s="65"/>
    </row>
    <row r="310" spans="19:19" s="4" customFormat="1">
      <c r="S310" s="65"/>
    </row>
    <row r="311" spans="19:19" s="4" customFormat="1">
      <c r="S311" s="65"/>
    </row>
    <row r="312" spans="19:19" s="4" customFormat="1">
      <c r="S312" s="65"/>
    </row>
    <row r="313" spans="19:19" s="4" customFormat="1">
      <c r="S313" s="65"/>
    </row>
    <row r="314" spans="19:19" s="4" customFormat="1">
      <c r="S314" s="65"/>
    </row>
    <row r="315" spans="19:19" s="4" customFormat="1">
      <c r="S315" s="65"/>
    </row>
    <row r="316" spans="19:19" s="4" customFormat="1">
      <c r="S316" s="65"/>
    </row>
    <row r="317" spans="19:19" s="4" customFormat="1">
      <c r="S317" s="65"/>
    </row>
    <row r="318" spans="19:19" s="4" customFormat="1">
      <c r="S318" s="65"/>
    </row>
    <row r="319" spans="19:19" s="4" customFormat="1">
      <c r="S319" s="65"/>
    </row>
    <row r="320" spans="19:19" s="4" customFormat="1">
      <c r="S320" s="65"/>
    </row>
    <row r="321" spans="19:19" s="4" customFormat="1">
      <c r="S321" s="65"/>
    </row>
    <row r="322" spans="19:19" s="4" customFormat="1">
      <c r="S322" s="65"/>
    </row>
    <row r="323" spans="19:19" s="4" customFormat="1">
      <c r="S323" s="65"/>
    </row>
    <row r="324" spans="19:19" s="4" customFormat="1">
      <c r="S324" s="65"/>
    </row>
    <row r="325" spans="19:19" s="4" customFormat="1">
      <c r="S325" s="65"/>
    </row>
    <row r="326" spans="19:19" s="4" customFormat="1">
      <c r="S326" s="65"/>
    </row>
    <row r="327" spans="19:19" s="4" customFormat="1">
      <c r="S327" s="65"/>
    </row>
    <row r="328" spans="19:19" s="4" customFormat="1">
      <c r="S328" s="65"/>
    </row>
    <row r="329" spans="19:19" s="4" customFormat="1">
      <c r="S329" s="65"/>
    </row>
    <row r="330" spans="19:19" s="4" customFormat="1">
      <c r="S330" s="65"/>
    </row>
    <row r="331" spans="19:19" s="4" customFormat="1">
      <c r="S331" s="65"/>
    </row>
    <row r="332" spans="19:19" s="4" customFormat="1">
      <c r="S332" s="65"/>
    </row>
    <row r="333" spans="19:19" s="4" customFormat="1">
      <c r="S333" s="65"/>
    </row>
    <row r="334" spans="19:19" s="4" customFormat="1">
      <c r="S334" s="65"/>
    </row>
    <row r="335" spans="19:19" s="4" customFormat="1">
      <c r="S335" s="65"/>
    </row>
    <row r="336" spans="19:19" s="4" customFormat="1">
      <c r="S336" s="65"/>
    </row>
    <row r="337" spans="19:19" s="4" customFormat="1">
      <c r="S337" s="65"/>
    </row>
    <row r="338" spans="19:19" s="4" customFormat="1">
      <c r="S338" s="65"/>
    </row>
    <row r="339" spans="19:19" s="4" customFormat="1">
      <c r="S339" s="65"/>
    </row>
    <row r="340" spans="19:19" s="4" customFormat="1">
      <c r="S340" s="65"/>
    </row>
    <row r="341" spans="19:19" s="4" customFormat="1">
      <c r="S341" s="65"/>
    </row>
    <row r="342" spans="19:19" s="4" customFormat="1">
      <c r="S342" s="65"/>
    </row>
    <row r="343" spans="19:19" s="4" customFormat="1">
      <c r="S343" s="65"/>
    </row>
    <row r="344" spans="19:19" s="4" customFormat="1">
      <c r="S344" s="65"/>
    </row>
  </sheetData>
  <mergeCells count="71">
    <mergeCell ref="AD5:AK5"/>
    <mergeCell ref="AL5:AO6"/>
    <mergeCell ref="AP5:AP12"/>
    <mergeCell ref="AH6:AK6"/>
    <mergeCell ref="AL7:AL12"/>
    <mergeCell ref="AM7:AO7"/>
    <mergeCell ref="AM8:AN8"/>
    <mergeCell ref="AO8:AO12"/>
    <mergeCell ref="AM9:AM12"/>
    <mergeCell ref="AN9:AN12"/>
    <mergeCell ref="AD7:AD12"/>
    <mergeCell ref="AH7:AH12"/>
    <mergeCell ref="AI7:AK7"/>
    <mergeCell ref="AI8:AJ8"/>
    <mergeCell ref="AK8:AK12"/>
    <mergeCell ref="AI9:AI12"/>
    <mergeCell ref="I8:J9"/>
    <mergeCell ref="V9:V12"/>
    <mergeCell ref="P8:Q8"/>
    <mergeCell ref="R8:R12"/>
    <mergeCell ref="O7:O12"/>
    <mergeCell ref="P7:S7"/>
    <mergeCell ref="S8:S12"/>
    <mergeCell ref="Q9:Q12"/>
    <mergeCell ref="U7:X7"/>
    <mergeCell ref="X8:X12"/>
    <mergeCell ref="W8:W12"/>
    <mergeCell ref="C5:C12"/>
    <mergeCell ref="D5:D12"/>
    <mergeCell ref="E5:E12"/>
    <mergeCell ref="G6:G12"/>
    <mergeCell ref="G5:N5"/>
    <mergeCell ref="I10:I12"/>
    <mergeCell ref="F5:F12"/>
    <mergeCell ref="L10:N10"/>
    <mergeCell ref="L11:L12"/>
    <mergeCell ref="H6:N6"/>
    <mergeCell ref="H7:H12"/>
    <mergeCell ref="J10:J12"/>
    <mergeCell ref="K8:N9"/>
    <mergeCell ref="M11:N11"/>
    <mergeCell ref="K10:K12"/>
    <mergeCell ref="I7:N7"/>
    <mergeCell ref="A1:AP1"/>
    <mergeCell ref="A2:AP2"/>
    <mergeCell ref="A3:AP3"/>
    <mergeCell ref="A4:AP4"/>
    <mergeCell ref="AD6:AG6"/>
    <mergeCell ref="O5:AC5"/>
    <mergeCell ref="T6:X6"/>
    <mergeCell ref="O6:S6"/>
    <mergeCell ref="A5:A12"/>
    <mergeCell ref="B5:B12"/>
    <mergeCell ref="Z8:AA8"/>
    <mergeCell ref="AA9:AA12"/>
    <mergeCell ref="U9:U12"/>
    <mergeCell ref="T7:T12"/>
    <mergeCell ref="U8:V8"/>
    <mergeCell ref="P9:P12"/>
    <mergeCell ref="Y6:AC6"/>
    <mergeCell ref="Z7:AC7"/>
    <mergeCell ref="AC8:AC12"/>
    <mergeCell ref="AJ9:AJ12"/>
    <mergeCell ref="AE9:AE12"/>
    <mergeCell ref="AE7:AG7"/>
    <mergeCell ref="AF9:AF12"/>
    <mergeCell ref="AE8:AF8"/>
    <mergeCell ref="AG8:AG12"/>
    <mergeCell ref="Z9:Z12"/>
    <mergeCell ref="Y7:Y12"/>
    <mergeCell ref="AB8:AB12"/>
  </mergeCells>
  <pageMargins left="0.70866141732283472" right="0.70866141732283472" top="0.74803149606299213" bottom="0.74803149606299213" header="0.31496062992125984" footer="0.31496062992125984"/>
  <pageSetup paperSize="8"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view="pageBreakPreview" zoomScale="80" zoomScaleNormal="80" zoomScaleSheetLayoutView="80" workbookViewId="0">
      <selection activeCell="A3" sqref="A3:J3"/>
    </sheetView>
  </sheetViews>
  <sheetFormatPr defaultColWidth="9.125" defaultRowHeight="16.5"/>
  <cols>
    <col min="1" max="1" width="6.375" style="78" customWidth="1"/>
    <col min="2" max="2" width="61.375" style="78" customWidth="1"/>
    <col min="3" max="3" width="12.75" style="69" customWidth="1"/>
    <col min="4" max="4" width="14.5" style="69" customWidth="1"/>
    <col min="5" max="5" width="11.5" style="69" customWidth="1"/>
    <col min="6" max="6" width="10.75" style="69" bestFit="1" customWidth="1"/>
    <col min="7" max="7" width="9.875" style="69" bestFit="1" customWidth="1"/>
    <col min="8" max="8" width="9.625" style="69" customWidth="1"/>
    <col min="9" max="9" width="13" style="69" customWidth="1"/>
    <col min="10" max="10" width="14" style="69" customWidth="1"/>
    <col min="11" max="11" width="39.25" style="69" customWidth="1"/>
    <col min="12" max="12" width="11.125" style="69" customWidth="1"/>
    <col min="13" max="16384" width="9.125" style="69"/>
  </cols>
  <sheetData>
    <row r="1" spans="1:11">
      <c r="A1" s="137" t="s">
        <v>133</v>
      </c>
      <c r="B1" s="137"/>
      <c r="C1" s="137"/>
      <c r="D1" s="137"/>
      <c r="E1" s="137"/>
      <c r="F1" s="137"/>
      <c r="G1" s="137"/>
      <c r="H1" s="137"/>
      <c r="I1" s="137"/>
      <c r="J1" s="137"/>
    </row>
    <row r="2" spans="1:11" ht="35.25" customHeight="1">
      <c r="A2" s="137" t="s">
        <v>126</v>
      </c>
      <c r="B2" s="137"/>
      <c r="C2" s="137"/>
      <c r="D2" s="137"/>
      <c r="E2" s="137"/>
      <c r="F2" s="137"/>
      <c r="G2" s="137"/>
      <c r="H2" s="137"/>
      <c r="I2" s="137"/>
      <c r="J2" s="137"/>
    </row>
    <row r="3" spans="1:11">
      <c r="A3" s="138" t="s">
        <v>134</v>
      </c>
      <c r="B3" s="138"/>
      <c r="C3" s="138"/>
      <c r="D3" s="138"/>
      <c r="E3" s="138"/>
      <c r="F3" s="138"/>
      <c r="G3" s="138"/>
      <c r="H3" s="138"/>
      <c r="I3" s="138"/>
      <c r="J3" s="138"/>
    </row>
    <row r="4" spans="1:11">
      <c r="A4" s="139" t="s">
        <v>104</v>
      </c>
      <c r="B4" s="139"/>
      <c r="C4" s="139"/>
      <c r="D4" s="139"/>
      <c r="E4" s="139"/>
      <c r="F4" s="139"/>
      <c r="G4" s="139"/>
      <c r="H4" s="139"/>
      <c r="I4" s="139"/>
      <c r="J4" s="139"/>
    </row>
    <row r="5" spans="1:11" s="70" customFormat="1">
      <c r="A5" s="140" t="s">
        <v>24</v>
      </c>
      <c r="B5" s="140" t="s">
        <v>120</v>
      </c>
      <c r="C5" s="141" t="s">
        <v>127</v>
      </c>
      <c r="D5" s="144" t="s">
        <v>8</v>
      </c>
      <c r="E5" s="145"/>
      <c r="F5" s="145"/>
      <c r="G5" s="145"/>
      <c r="H5" s="145"/>
      <c r="I5" s="145"/>
      <c r="J5" s="146" t="s">
        <v>26</v>
      </c>
    </row>
    <row r="6" spans="1:11" s="70" customFormat="1" ht="17.25" customHeight="1">
      <c r="A6" s="140"/>
      <c r="B6" s="140"/>
      <c r="C6" s="142"/>
      <c r="D6" s="146" t="s">
        <v>121</v>
      </c>
      <c r="E6" s="144" t="s">
        <v>105</v>
      </c>
      <c r="F6" s="145"/>
      <c r="G6" s="145"/>
      <c r="H6" s="145"/>
      <c r="I6" s="147"/>
      <c r="J6" s="146"/>
    </row>
    <row r="7" spans="1:11" s="70" customFormat="1" ht="27.75" customHeight="1">
      <c r="A7" s="140"/>
      <c r="B7" s="140"/>
      <c r="C7" s="143"/>
      <c r="D7" s="146"/>
      <c r="E7" s="94" t="s">
        <v>106</v>
      </c>
      <c r="F7" s="83" t="s">
        <v>107</v>
      </c>
      <c r="G7" s="99" t="s">
        <v>108</v>
      </c>
      <c r="H7" s="83" t="s">
        <v>109</v>
      </c>
      <c r="I7" s="83" t="s">
        <v>110</v>
      </c>
      <c r="J7" s="146"/>
    </row>
    <row r="8" spans="1:11" s="87" customFormat="1" ht="33">
      <c r="A8" s="84">
        <v>1</v>
      </c>
      <c r="B8" s="84">
        <v>2</v>
      </c>
      <c r="C8" s="85" t="s">
        <v>129</v>
      </c>
      <c r="D8" s="86" t="s">
        <v>122</v>
      </c>
      <c r="E8" s="86">
        <v>5</v>
      </c>
      <c r="F8" s="86">
        <v>6</v>
      </c>
      <c r="G8" s="86">
        <v>7</v>
      </c>
      <c r="H8" s="86">
        <v>8</v>
      </c>
      <c r="I8" s="86">
        <v>9</v>
      </c>
      <c r="J8" s="86"/>
    </row>
    <row r="9" spans="1:11">
      <c r="A9" s="82"/>
      <c r="B9" s="82" t="s">
        <v>123</v>
      </c>
      <c r="C9" s="72">
        <f>D9</f>
        <v>178503</v>
      </c>
      <c r="D9" s="72">
        <f t="shared" ref="D9:D20" si="0">SUM(E9:I9)</f>
        <v>178503</v>
      </c>
      <c r="E9" s="72">
        <f t="shared" ref="E9:I9" si="1">E10</f>
        <v>88447</v>
      </c>
      <c r="F9" s="72">
        <f t="shared" si="1"/>
        <v>67398</v>
      </c>
      <c r="G9" s="72">
        <f t="shared" si="1"/>
        <v>511</v>
      </c>
      <c r="H9" s="72">
        <f t="shared" si="1"/>
        <v>4685</v>
      </c>
      <c r="I9" s="72">
        <f t="shared" si="1"/>
        <v>17462</v>
      </c>
      <c r="J9" s="88"/>
    </row>
    <row r="10" spans="1:11" ht="17.25" hidden="1">
      <c r="A10" s="82" t="s">
        <v>30</v>
      </c>
      <c r="B10" s="89" t="s">
        <v>124</v>
      </c>
      <c r="C10" s="73" t="e">
        <f>D10+#REF!</f>
        <v>#REF!</v>
      </c>
      <c r="D10" s="73">
        <f t="shared" si="0"/>
        <v>178503</v>
      </c>
      <c r="E10" s="90">
        <f t="shared" ref="E10:I10" si="2">E11+E12+E13+E15+E18+E19</f>
        <v>88447</v>
      </c>
      <c r="F10" s="90">
        <f t="shared" si="2"/>
        <v>67398</v>
      </c>
      <c r="G10" s="90">
        <f t="shared" si="2"/>
        <v>511</v>
      </c>
      <c r="H10" s="90">
        <f t="shared" si="2"/>
        <v>4685</v>
      </c>
      <c r="I10" s="90">
        <f t="shared" si="2"/>
        <v>17462</v>
      </c>
      <c r="J10" s="91"/>
      <c r="K10" s="79"/>
    </row>
    <row r="11" spans="1:11" s="74" customFormat="1" ht="39" customHeight="1">
      <c r="A11" s="82" t="s">
        <v>31</v>
      </c>
      <c r="B11" s="71" t="s">
        <v>131</v>
      </c>
      <c r="C11" s="72">
        <f t="shared" ref="C11:C20" si="3">D11</f>
        <v>36258</v>
      </c>
      <c r="D11" s="72">
        <f t="shared" si="0"/>
        <v>36258</v>
      </c>
      <c r="E11" s="72">
        <v>17226</v>
      </c>
      <c r="F11" s="80">
        <v>13591</v>
      </c>
      <c r="G11" s="80"/>
      <c r="H11" s="80">
        <v>1500</v>
      </c>
      <c r="I11" s="80">
        <v>3941</v>
      </c>
      <c r="J11" s="73"/>
      <c r="K11" s="98"/>
    </row>
    <row r="12" spans="1:11" s="74" customFormat="1" ht="37.5" customHeight="1">
      <c r="A12" s="82" t="s">
        <v>36</v>
      </c>
      <c r="B12" s="71" t="s">
        <v>125</v>
      </c>
      <c r="C12" s="72">
        <f>D12</f>
        <v>20990</v>
      </c>
      <c r="D12" s="72">
        <f t="shared" si="0"/>
        <v>20990</v>
      </c>
      <c r="E12" s="72">
        <v>7197</v>
      </c>
      <c r="F12" s="72">
        <v>12440</v>
      </c>
      <c r="G12" s="72"/>
      <c r="H12" s="72"/>
      <c r="I12" s="72">
        <v>1353</v>
      </c>
      <c r="J12" s="72"/>
    </row>
    <row r="13" spans="1:11" s="74" customFormat="1" ht="55.5" customHeight="1">
      <c r="A13" s="82" t="s">
        <v>111</v>
      </c>
      <c r="B13" s="71" t="s">
        <v>112</v>
      </c>
      <c r="C13" s="72">
        <f t="shared" si="3"/>
        <v>73030</v>
      </c>
      <c r="D13" s="72">
        <f t="shared" si="0"/>
        <v>73030</v>
      </c>
      <c r="E13" s="72">
        <f>E14</f>
        <v>40014</v>
      </c>
      <c r="F13" s="72">
        <f t="shared" ref="F13:I13" si="4">F14</f>
        <v>22112</v>
      </c>
      <c r="G13" s="72">
        <f t="shared" si="4"/>
        <v>511</v>
      </c>
      <c r="H13" s="72">
        <f t="shared" si="4"/>
        <v>3100</v>
      </c>
      <c r="I13" s="72">
        <f t="shared" si="4"/>
        <v>7293</v>
      </c>
      <c r="J13" s="72"/>
    </row>
    <row r="14" spans="1:11" ht="93.75" customHeight="1">
      <c r="A14" s="75" t="s">
        <v>61</v>
      </c>
      <c r="B14" s="76" t="s">
        <v>113</v>
      </c>
      <c r="C14" s="77">
        <f t="shared" si="3"/>
        <v>73030</v>
      </c>
      <c r="D14" s="77">
        <f>SUM(E14:I14)</f>
        <v>73030</v>
      </c>
      <c r="E14" s="77">
        <v>40014</v>
      </c>
      <c r="F14" s="77">
        <v>22112</v>
      </c>
      <c r="G14" s="81">
        <v>511</v>
      </c>
      <c r="H14" s="81">
        <v>3100</v>
      </c>
      <c r="I14" s="81">
        <v>7293</v>
      </c>
      <c r="J14" s="92"/>
    </row>
    <row r="15" spans="1:11" ht="39" customHeight="1">
      <c r="A15" s="82" t="s">
        <v>114</v>
      </c>
      <c r="B15" s="71" t="s">
        <v>115</v>
      </c>
      <c r="C15" s="72">
        <f t="shared" si="3"/>
        <v>24499</v>
      </c>
      <c r="D15" s="72">
        <f t="shared" si="0"/>
        <v>24499</v>
      </c>
      <c r="E15" s="72">
        <f>E16</f>
        <v>11029</v>
      </c>
      <c r="F15" s="72">
        <f t="shared" ref="F15:I15" si="5">F16</f>
        <v>8849</v>
      </c>
      <c r="G15" s="72">
        <f t="shared" si="5"/>
        <v>0</v>
      </c>
      <c r="H15" s="72">
        <f t="shared" si="5"/>
        <v>0</v>
      </c>
      <c r="I15" s="72">
        <f t="shared" si="5"/>
        <v>4621</v>
      </c>
      <c r="J15" s="72"/>
    </row>
    <row r="16" spans="1:11" ht="66.75" customHeight="1">
      <c r="A16" s="75" t="s">
        <v>61</v>
      </c>
      <c r="B16" s="76" t="s">
        <v>116</v>
      </c>
      <c r="C16" s="77">
        <f t="shared" si="3"/>
        <v>24499</v>
      </c>
      <c r="D16" s="77">
        <f t="shared" si="0"/>
        <v>24499</v>
      </c>
      <c r="E16" s="77">
        <v>11029</v>
      </c>
      <c r="F16" s="77">
        <v>8849</v>
      </c>
      <c r="G16" s="77"/>
      <c r="H16" s="77"/>
      <c r="I16" s="77">
        <v>4621</v>
      </c>
      <c r="J16" s="72"/>
    </row>
    <row r="17" spans="1:11" s="97" customFormat="1" ht="54" customHeight="1">
      <c r="A17" s="84"/>
      <c r="B17" s="95" t="s">
        <v>132</v>
      </c>
      <c r="C17" s="96">
        <f t="shared" si="3"/>
        <v>10350</v>
      </c>
      <c r="D17" s="96">
        <f t="shared" si="0"/>
        <v>10350</v>
      </c>
      <c r="E17" s="96">
        <v>5000</v>
      </c>
      <c r="F17" s="96">
        <v>4000</v>
      </c>
      <c r="G17" s="96"/>
      <c r="H17" s="96"/>
      <c r="I17" s="96">
        <v>1350</v>
      </c>
      <c r="J17" s="73"/>
    </row>
    <row r="18" spans="1:11" ht="36.75" customHeight="1">
      <c r="A18" s="82" t="s">
        <v>117</v>
      </c>
      <c r="B18" s="71" t="s">
        <v>130</v>
      </c>
      <c r="C18" s="72">
        <f t="shared" si="3"/>
        <v>21105</v>
      </c>
      <c r="D18" s="72">
        <f t="shared" si="0"/>
        <v>21105</v>
      </c>
      <c r="E18" s="72">
        <f>14853-3145</f>
        <v>11708</v>
      </c>
      <c r="F18" s="72">
        <f>11397-2000</f>
        <v>9397</v>
      </c>
      <c r="G18" s="72"/>
      <c r="H18" s="72"/>
      <c r="I18" s="72"/>
      <c r="J18" s="72"/>
    </row>
    <row r="19" spans="1:11" ht="58.5" customHeight="1">
      <c r="A19" s="82" t="s">
        <v>118</v>
      </c>
      <c r="B19" s="71" t="s">
        <v>128</v>
      </c>
      <c r="C19" s="72">
        <f t="shared" si="3"/>
        <v>2621</v>
      </c>
      <c r="D19" s="72">
        <f t="shared" si="0"/>
        <v>2621</v>
      </c>
      <c r="E19" s="80">
        <f>E20</f>
        <v>1273</v>
      </c>
      <c r="F19" s="80">
        <f t="shared" ref="F19:I19" si="6">F20</f>
        <v>1009</v>
      </c>
      <c r="G19" s="80">
        <f t="shared" si="6"/>
        <v>0</v>
      </c>
      <c r="H19" s="80">
        <f t="shared" si="6"/>
        <v>85</v>
      </c>
      <c r="I19" s="80">
        <f t="shared" si="6"/>
        <v>254</v>
      </c>
      <c r="J19" s="93"/>
    </row>
    <row r="20" spans="1:11" ht="55.5" customHeight="1">
      <c r="A20" s="75" t="s">
        <v>61</v>
      </c>
      <c r="B20" s="76" t="s">
        <v>119</v>
      </c>
      <c r="C20" s="77">
        <f t="shared" si="3"/>
        <v>2621</v>
      </c>
      <c r="D20" s="77">
        <f t="shared" si="0"/>
        <v>2621</v>
      </c>
      <c r="E20" s="77">
        <v>1273</v>
      </c>
      <c r="F20" s="77">
        <v>1009</v>
      </c>
      <c r="G20" s="77"/>
      <c r="H20" s="77">
        <v>85</v>
      </c>
      <c r="I20" s="77">
        <v>254</v>
      </c>
      <c r="J20" s="77"/>
      <c r="K20" s="79"/>
    </row>
    <row r="21" spans="1:11">
      <c r="E21" s="79"/>
    </row>
    <row r="22" spans="1:11">
      <c r="D22" s="74"/>
      <c r="E22" s="74"/>
      <c r="F22" s="79"/>
    </row>
  </sheetData>
  <mergeCells count="11">
    <mergeCell ref="A1:J1"/>
    <mergeCell ref="A2:J2"/>
    <mergeCell ref="A3:J3"/>
    <mergeCell ref="A4:J4"/>
    <mergeCell ref="A5:A7"/>
    <mergeCell ref="B5:B7"/>
    <mergeCell ref="C5:C7"/>
    <mergeCell ref="D5:I5"/>
    <mergeCell ref="J5:J7"/>
    <mergeCell ref="D6:D7"/>
    <mergeCell ref="E6:I6"/>
  </mergeCells>
  <pageMargins left="0.76" right="0.17" top="0.34" bottom="0.43" header="0.3" footer="0.16"/>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B1 THTW</vt:lpstr>
      <vt:lpstr>B1 THDP</vt:lpstr>
      <vt:lpstr>B4 ODA</vt:lpstr>
      <vt:lpstr>KH 2024</vt:lpstr>
      <vt:lpstr>NTM</vt:lpstr>
      <vt:lpstr>'B1 THDP'!Print_Area</vt:lpstr>
      <vt:lpstr>'B1 THTW'!Print_Area</vt:lpstr>
      <vt:lpstr>'KH 2024'!Print_Area</vt:lpstr>
      <vt:lpstr>'B1 THDP'!Print_Titles</vt:lpstr>
      <vt:lpstr>'B4 ODA'!Print_Titles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2023-12-01T00:05:04Z</cp:lastPrinted>
  <dcterms:created xsi:type="dcterms:W3CDTF">2011-09-23T07:23:18Z</dcterms:created>
  <dcterms:modified xsi:type="dcterms:W3CDTF">2023-12-04T02:52:08Z</dcterms:modified>
</cp:coreProperties>
</file>